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tri\Documents\GitHub\Unity-Projects\Recordings\"/>
    </mc:Choice>
  </mc:AlternateContent>
  <xr:revisionPtr revIDLastSave="0" documentId="13_ncr:1_{561F04D4-9A9E-4367-BDC6-FB4142139E9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ovem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J369" i="1" s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J385" i="1" s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J401" i="1" s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J419" i="1" s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J433" i="1" s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J449" i="1" s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J465" i="1" s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J481" i="1" s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J498" i="1" s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J513" i="1" s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J529" i="1" s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J546" i="1" s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J561" i="1" s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J577" i="1" s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J595" i="1" s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J609" i="1" s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J625" i="1" s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J643" i="1" s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J657" i="1" s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J673" i="1" s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J691" i="1" s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J705" i="1" s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J721" i="1" s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J737" i="1" s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J754" i="1" s="1"/>
  <c r="G755" i="1"/>
  <c r="G756" i="1"/>
  <c r="G757" i="1"/>
  <c r="G758" i="1"/>
  <c r="G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H369" i="1" s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H385" i="1" s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H400" i="1" s="1"/>
  <c r="E401" i="1"/>
  <c r="E402" i="1"/>
  <c r="H402" i="1" s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H417" i="1" s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H433" i="1" s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H449" i="1" s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H464" i="1" s="1"/>
  <c r="E465" i="1"/>
  <c r="E466" i="1"/>
  <c r="H465" i="1" s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H481" i="1" s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H497" i="1" s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H515" i="1" s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H530" i="1" s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H546" i="1" s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H563" i="1" s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H578" i="1" s="1"/>
  <c r="E579" i="1"/>
  <c r="E580" i="1"/>
  <c r="E581" i="1"/>
  <c r="E582" i="1"/>
  <c r="E583" i="1"/>
  <c r="E584" i="1"/>
  <c r="E585" i="1"/>
  <c r="E586" i="1"/>
  <c r="E587" i="1"/>
  <c r="E588" i="1"/>
  <c r="E589" i="1"/>
  <c r="H590" i="1" s="1"/>
  <c r="E590" i="1"/>
  <c r="E591" i="1"/>
  <c r="E592" i="1"/>
  <c r="E593" i="1"/>
  <c r="H593" i="1" s="1"/>
  <c r="E594" i="1"/>
  <c r="H594" i="1" s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H609" i="1" s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H627" i="1" s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H641" i="1" s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H657" i="1" s="1"/>
  <c r="E658" i="1"/>
  <c r="H658" i="1" s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H673" i="1" s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H690" i="1" s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H707" i="1" s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H723" i="1" s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H736" i="1" s="1"/>
  <c r="E737" i="1"/>
  <c r="E738" i="1"/>
  <c r="H738" i="1" s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H754" i="1" s="1"/>
  <c r="E755" i="1"/>
  <c r="E756" i="1"/>
  <c r="E757" i="1"/>
  <c r="E758" i="1"/>
  <c r="H367" i="1"/>
  <c r="H368" i="1"/>
  <c r="H372" i="1"/>
  <c r="K372" i="1" s="1"/>
  <c r="H378" i="1"/>
  <c r="H382" i="1"/>
  <c r="H388" i="1"/>
  <c r="H398" i="1"/>
  <c r="H405" i="1"/>
  <c r="H414" i="1"/>
  <c r="H415" i="1"/>
  <c r="H420" i="1"/>
  <c r="H430" i="1"/>
  <c r="H436" i="1"/>
  <c r="H446" i="1"/>
  <c r="H448" i="1"/>
  <c r="H450" i="1"/>
  <c r="H462" i="1"/>
  <c r="H469" i="1"/>
  <c r="H478" i="1"/>
  <c r="H480" i="1"/>
  <c r="H485" i="1"/>
  <c r="H496" i="1"/>
  <c r="H511" i="1"/>
  <c r="H512" i="1"/>
  <c r="H513" i="1"/>
  <c r="H516" i="1"/>
  <c r="H527" i="1"/>
  <c r="H528" i="1"/>
  <c r="H543" i="1"/>
  <c r="H544" i="1"/>
  <c r="H558" i="1"/>
  <c r="H560" i="1"/>
  <c r="H565" i="1"/>
  <c r="H574" i="1"/>
  <c r="H576" i="1"/>
  <c r="H580" i="1"/>
  <c r="H606" i="1"/>
  <c r="H608" i="1"/>
  <c r="K608" i="1" s="1"/>
  <c r="H623" i="1"/>
  <c r="H624" i="1"/>
  <c r="H629" i="1"/>
  <c r="H638" i="1"/>
  <c r="H644" i="1"/>
  <c r="H654" i="1"/>
  <c r="H670" i="1"/>
  <c r="H672" i="1"/>
  <c r="H687" i="1"/>
  <c r="H688" i="1"/>
  <c r="H702" i="1"/>
  <c r="H704" i="1"/>
  <c r="H718" i="1"/>
  <c r="H720" i="1"/>
  <c r="H734" i="1"/>
  <c r="H750" i="1"/>
  <c r="H752" i="1"/>
  <c r="H358" i="1"/>
  <c r="I358" i="1"/>
  <c r="J358" i="1"/>
  <c r="H359" i="1"/>
  <c r="K359" i="1" s="1"/>
  <c r="I359" i="1"/>
  <c r="J359" i="1"/>
  <c r="H360" i="1"/>
  <c r="I360" i="1"/>
  <c r="J360" i="1"/>
  <c r="K360" i="1" s="1"/>
  <c r="H361" i="1"/>
  <c r="I361" i="1"/>
  <c r="J361" i="1"/>
  <c r="H362" i="1"/>
  <c r="I362" i="1"/>
  <c r="J362" i="1"/>
  <c r="H363" i="1"/>
  <c r="I363" i="1"/>
  <c r="J363" i="1"/>
  <c r="H364" i="1"/>
  <c r="I364" i="1"/>
  <c r="J364" i="1"/>
  <c r="H365" i="1"/>
  <c r="K365" i="1" s="1"/>
  <c r="I365" i="1"/>
  <c r="J365" i="1"/>
  <c r="H366" i="1"/>
  <c r="K366" i="1" s="1"/>
  <c r="I366" i="1"/>
  <c r="J366" i="1"/>
  <c r="I367" i="1"/>
  <c r="J367" i="1"/>
  <c r="I368" i="1"/>
  <c r="J368" i="1"/>
  <c r="I369" i="1"/>
  <c r="I370" i="1"/>
  <c r="I371" i="1"/>
  <c r="I372" i="1"/>
  <c r="J372" i="1"/>
  <c r="I373" i="1"/>
  <c r="J373" i="1"/>
  <c r="H374" i="1"/>
  <c r="I374" i="1"/>
  <c r="J374" i="1"/>
  <c r="H375" i="1"/>
  <c r="I375" i="1"/>
  <c r="J375" i="1"/>
  <c r="H376" i="1"/>
  <c r="I376" i="1"/>
  <c r="J376" i="1"/>
  <c r="H377" i="1"/>
  <c r="I377" i="1"/>
  <c r="J377" i="1"/>
  <c r="I378" i="1"/>
  <c r="J378" i="1"/>
  <c r="H379" i="1"/>
  <c r="I379" i="1"/>
  <c r="J379" i="1"/>
  <c r="H380" i="1"/>
  <c r="I380" i="1"/>
  <c r="J380" i="1"/>
  <c r="H381" i="1"/>
  <c r="K381" i="1" s="1"/>
  <c r="I381" i="1"/>
  <c r="J381" i="1"/>
  <c r="I382" i="1"/>
  <c r="J382" i="1"/>
  <c r="I383" i="1"/>
  <c r="J383" i="1"/>
  <c r="I384" i="1"/>
  <c r="J384" i="1"/>
  <c r="I385" i="1"/>
  <c r="H386" i="1"/>
  <c r="I386" i="1"/>
  <c r="I387" i="1"/>
  <c r="I388" i="1"/>
  <c r="J388" i="1"/>
  <c r="I389" i="1"/>
  <c r="J389" i="1"/>
  <c r="H390" i="1"/>
  <c r="K390" i="1" s="1"/>
  <c r="I390" i="1"/>
  <c r="J390" i="1"/>
  <c r="H391" i="1"/>
  <c r="K391" i="1" s="1"/>
  <c r="I391" i="1"/>
  <c r="J391" i="1"/>
  <c r="H392" i="1"/>
  <c r="I392" i="1"/>
  <c r="J392" i="1"/>
  <c r="H393" i="1"/>
  <c r="I393" i="1"/>
  <c r="J393" i="1"/>
  <c r="K393" i="1" s="1"/>
  <c r="H394" i="1"/>
  <c r="K394" i="1" s="1"/>
  <c r="I394" i="1"/>
  <c r="J394" i="1"/>
  <c r="H395" i="1"/>
  <c r="I395" i="1"/>
  <c r="J395" i="1"/>
  <c r="H396" i="1"/>
  <c r="K396" i="1" s="1"/>
  <c r="I396" i="1"/>
  <c r="J396" i="1"/>
  <c r="H397" i="1"/>
  <c r="I397" i="1"/>
  <c r="J397" i="1"/>
  <c r="I398" i="1"/>
  <c r="J398" i="1"/>
  <c r="I399" i="1"/>
  <c r="J399" i="1"/>
  <c r="I400" i="1"/>
  <c r="J400" i="1"/>
  <c r="I401" i="1"/>
  <c r="I402" i="1"/>
  <c r="I403" i="1"/>
  <c r="H404" i="1"/>
  <c r="I404" i="1"/>
  <c r="J404" i="1"/>
  <c r="I405" i="1"/>
  <c r="J405" i="1"/>
  <c r="H406" i="1"/>
  <c r="I406" i="1"/>
  <c r="J406" i="1"/>
  <c r="H407" i="1"/>
  <c r="K407" i="1" s="1"/>
  <c r="I407" i="1"/>
  <c r="J407" i="1"/>
  <c r="H408" i="1"/>
  <c r="I408" i="1"/>
  <c r="J408" i="1"/>
  <c r="H409" i="1"/>
  <c r="I409" i="1"/>
  <c r="J409" i="1"/>
  <c r="H410" i="1"/>
  <c r="I410" i="1"/>
  <c r="J410" i="1"/>
  <c r="H411" i="1"/>
  <c r="I411" i="1"/>
  <c r="J411" i="1"/>
  <c r="H412" i="1"/>
  <c r="K412" i="1" s="1"/>
  <c r="I412" i="1"/>
  <c r="J412" i="1"/>
  <c r="H413" i="1"/>
  <c r="I413" i="1"/>
  <c r="J413" i="1"/>
  <c r="I414" i="1"/>
  <c r="J414" i="1"/>
  <c r="I415" i="1"/>
  <c r="J415" i="1"/>
  <c r="H416" i="1"/>
  <c r="I416" i="1"/>
  <c r="J416" i="1"/>
  <c r="I417" i="1"/>
  <c r="I418" i="1"/>
  <c r="I419" i="1"/>
  <c r="I420" i="1"/>
  <c r="J420" i="1"/>
  <c r="H421" i="1"/>
  <c r="I421" i="1"/>
  <c r="J421" i="1"/>
  <c r="H422" i="1"/>
  <c r="I422" i="1"/>
  <c r="J422" i="1"/>
  <c r="H423" i="1"/>
  <c r="K423" i="1" s="1"/>
  <c r="I423" i="1"/>
  <c r="J423" i="1"/>
  <c r="H424" i="1"/>
  <c r="I424" i="1"/>
  <c r="J424" i="1"/>
  <c r="H425" i="1"/>
  <c r="K425" i="1" s="1"/>
  <c r="I425" i="1"/>
  <c r="J425" i="1"/>
  <c r="H426" i="1"/>
  <c r="I426" i="1"/>
  <c r="J426" i="1"/>
  <c r="H427" i="1"/>
  <c r="I427" i="1"/>
  <c r="J427" i="1"/>
  <c r="H428" i="1"/>
  <c r="I428" i="1"/>
  <c r="J428" i="1"/>
  <c r="H429" i="1"/>
  <c r="I429" i="1"/>
  <c r="J429" i="1"/>
  <c r="I430" i="1"/>
  <c r="J430" i="1"/>
  <c r="I431" i="1"/>
  <c r="J431" i="1"/>
  <c r="I432" i="1"/>
  <c r="J432" i="1"/>
  <c r="I433" i="1"/>
  <c r="I434" i="1"/>
  <c r="I435" i="1"/>
  <c r="I436" i="1"/>
  <c r="J436" i="1"/>
  <c r="H437" i="1"/>
  <c r="K437" i="1" s="1"/>
  <c r="I437" i="1"/>
  <c r="J437" i="1"/>
  <c r="H438" i="1"/>
  <c r="K438" i="1" s="1"/>
  <c r="I438" i="1"/>
  <c r="J438" i="1"/>
  <c r="H439" i="1"/>
  <c r="I439" i="1"/>
  <c r="J439" i="1"/>
  <c r="H440" i="1"/>
  <c r="I440" i="1"/>
  <c r="J440" i="1"/>
  <c r="H441" i="1"/>
  <c r="I441" i="1"/>
  <c r="J441" i="1"/>
  <c r="H442" i="1"/>
  <c r="I442" i="1"/>
  <c r="J442" i="1"/>
  <c r="H443" i="1"/>
  <c r="K443" i="1" s="1"/>
  <c r="I443" i="1"/>
  <c r="J443" i="1"/>
  <c r="H444" i="1"/>
  <c r="I444" i="1"/>
  <c r="J444" i="1"/>
  <c r="H445" i="1"/>
  <c r="I445" i="1"/>
  <c r="J445" i="1"/>
  <c r="K445" i="1"/>
  <c r="I446" i="1"/>
  <c r="J446" i="1"/>
  <c r="H447" i="1"/>
  <c r="I447" i="1"/>
  <c r="J447" i="1"/>
  <c r="I448" i="1"/>
  <c r="J448" i="1"/>
  <c r="I449" i="1"/>
  <c r="I450" i="1"/>
  <c r="I451" i="1"/>
  <c r="H452" i="1"/>
  <c r="I452" i="1"/>
  <c r="J452" i="1"/>
  <c r="H453" i="1"/>
  <c r="I453" i="1"/>
  <c r="J453" i="1"/>
  <c r="H454" i="1"/>
  <c r="I454" i="1"/>
  <c r="J454" i="1"/>
  <c r="H455" i="1"/>
  <c r="I455" i="1"/>
  <c r="J455" i="1"/>
  <c r="H456" i="1"/>
  <c r="I456" i="1"/>
  <c r="J456" i="1"/>
  <c r="H457" i="1"/>
  <c r="I457" i="1"/>
  <c r="J457" i="1"/>
  <c r="H458" i="1"/>
  <c r="I458" i="1"/>
  <c r="J458" i="1"/>
  <c r="H459" i="1"/>
  <c r="I459" i="1"/>
  <c r="J459" i="1"/>
  <c r="H460" i="1"/>
  <c r="I460" i="1"/>
  <c r="J460" i="1"/>
  <c r="H461" i="1"/>
  <c r="I461" i="1"/>
  <c r="J461" i="1"/>
  <c r="I462" i="1"/>
  <c r="J462" i="1"/>
  <c r="I463" i="1"/>
  <c r="J463" i="1"/>
  <c r="I464" i="1"/>
  <c r="J464" i="1"/>
  <c r="I465" i="1"/>
  <c r="I466" i="1"/>
  <c r="I467" i="1"/>
  <c r="H468" i="1"/>
  <c r="I468" i="1"/>
  <c r="J468" i="1"/>
  <c r="I469" i="1"/>
  <c r="J469" i="1"/>
  <c r="H470" i="1"/>
  <c r="I470" i="1"/>
  <c r="J470" i="1"/>
  <c r="H471" i="1"/>
  <c r="K471" i="1" s="1"/>
  <c r="I471" i="1"/>
  <c r="J471" i="1"/>
  <c r="H472" i="1"/>
  <c r="I472" i="1"/>
  <c r="J472" i="1"/>
  <c r="H473" i="1"/>
  <c r="I473" i="1"/>
  <c r="J473" i="1"/>
  <c r="H474" i="1"/>
  <c r="I474" i="1"/>
  <c r="J474" i="1"/>
  <c r="H475" i="1"/>
  <c r="I475" i="1"/>
  <c r="J475" i="1"/>
  <c r="H476" i="1"/>
  <c r="K476" i="1" s="1"/>
  <c r="I476" i="1"/>
  <c r="J476" i="1"/>
  <c r="H477" i="1"/>
  <c r="I477" i="1"/>
  <c r="J477" i="1"/>
  <c r="I478" i="1"/>
  <c r="J478" i="1"/>
  <c r="I479" i="1"/>
  <c r="J479" i="1"/>
  <c r="I480" i="1"/>
  <c r="J480" i="1"/>
  <c r="I481" i="1"/>
  <c r="I482" i="1"/>
  <c r="I483" i="1"/>
  <c r="H484" i="1"/>
  <c r="I484" i="1"/>
  <c r="J484" i="1"/>
  <c r="I485" i="1"/>
  <c r="J485" i="1"/>
  <c r="H486" i="1"/>
  <c r="I486" i="1"/>
  <c r="J486" i="1"/>
  <c r="H487" i="1"/>
  <c r="I487" i="1"/>
  <c r="J487" i="1"/>
  <c r="H488" i="1"/>
  <c r="I488" i="1"/>
  <c r="J488" i="1"/>
  <c r="H489" i="1"/>
  <c r="K489" i="1" s="1"/>
  <c r="I489" i="1"/>
  <c r="J489" i="1"/>
  <c r="H490" i="1"/>
  <c r="I490" i="1"/>
  <c r="J490" i="1"/>
  <c r="H491" i="1"/>
  <c r="I491" i="1"/>
  <c r="J491" i="1"/>
  <c r="H492" i="1"/>
  <c r="K492" i="1" s="1"/>
  <c r="I492" i="1"/>
  <c r="J492" i="1"/>
  <c r="H493" i="1"/>
  <c r="I493" i="1"/>
  <c r="J493" i="1"/>
  <c r="H494" i="1"/>
  <c r="I494" i="1"/>
  <c r="J494" i="1"/>
  <c r="H495" i="1"/>
  <c r="I495" i="1"/>
  <c r="J495" i="1"/>
  <c r="I496" i="1"/>
  <c r="J496" i="1"/>
  <c r="I497" i="1"/>
  <c r="I498" i="1"/>
  <c r="I499" i="1"/>
  <c r="H500" i="1"/>
  <c r="I500" i="1"/>
  <c r="J500" i="1"/>
  <c r="H501" i="1"/>
  <c r="I501" i="1"/>
  <c r="J501" i="1"/>
  <c r="H502" i="1"/>
  <c r="I502" i="1"/>
  <c r="J502" i="1"/>
  <c r="H503" i="1"/>
  <c r="K503" i="1" s="1"/>
  <c r="I503" i="1"/>
  <c r="J503" i="1"/>
  <c r="H504" i="1"/>
  <c r="K504" i="1" s="1"/>
  <c r="I504" i="1"/>
  <c r="J504" i="1"/>
  <c r="H505" i="1"/>
  <c r="I505" i="1"/>
  <c r="J505" i="1"/>
  <c r="H506" i="1"/>
  <c r="I506" i="1"/>
  <c r="J506" i="1"/>
  <c r="H507" i="1"/>
  <c r="I507" i="1"/>
  <c r="J507" i="1"/>
  <c r="H508" i="1"/>
  <c r="I508" i="1"/>
  <c r="J508" i="1"/>
  <c r="H509" i="1"/>
  <c r="K509" i="1" s="1"/>
  <c r="I509" i="1"/>
  <c r="J509" i="1"/>
  <c r="H510" i="1"/>
  <c r="I510" i="1"/>
  <c r="J510" i="1"/>
  <c r="I511" i="1"/>
  <c r="J511" i="1"/>
  <c r="I512" i="1"/>
  <c r="J512" i="1"/>
  <c r="I513" i="1"/>
  <c r="I514" i="1"/>
  <c r="I515" i="1"/>
  <c r="I516" i="1"/>
  <c r="J516" i="1"/>
  <c r="H517" i="1"/>
  <c r="I517" i="1"/>
  <c r="J517" i="1"/>
  <c r="H518" i="1"/>
  <c r="I518" i="1"/>
  <c r="J518" i="1"/>
  <c r="H519" i="1"/>
  <c r="I519" i="1"/>
  <c r="J519" i="1"/>
  <c r="H520" i="1"/>
  <c r="I520" i="1"/>
  <c r="J520" i="1"/>
  <c r="H521" i="1"/>
  <c r="I521" i="1"/>
  <c r="J521" i="1"/>
  <c r="H522" i="1"/>
  <c r="I522" i="1"/>
  <c r="J522" i="1"/>
  <c r="H523" i="1"/>
  <c r="I523" i="1"/>
  <c r="J523" i="1"/>
  <c r="H524" i="1"/>
  <c r="I524" i="1"/>
  <c r="J524" i="1"/>
  <c r="H525" i="1"/>
  <c r="I525" i="1"/>
  <c r="J525" i="1"/>
  <c r="H526" i="1"/>
  <c r="I526" i="1"/>
  <c r="J526" i="1"/>
  <c r="I527" i="1"/>
  <c r="J527" i="1"/>
  <c r="I528" i="1"/>
  <c r="J528" i="1"/>
  <c r="I529" i="1"/>
  <c r="I530" i="1"/>
  <c r="I531" i="1"/>
  <c r="H532" i="1"/>
  <c r="I532" i="1"/>
  <c r="J532" i="1"/>
  <c r="H533" i="1"/>
  <c r="I533" i="1"/>
  <c r="J533" i="1"/>
  <c r="H534" i="1"/>
  <c r="I534" i="1"/>
  <c r="J534" i="1"/>
  <c r="H535" i="1"/>
  <c r="I535" i="1"/>
  <c r="J535" i="1"/>
  <c r="H536" i="1"/>
  <c r="I536" i="1"/>
  <c r="J536" i="1"/>
  <c r="H537" i="1"/>
  <c r="K537" i="1" s="1"/>
  <c r="I537" i="1"/>
  <c r="J537" i="1"/>
  <c r="H538" i="1"/>
  <c r="I538" i="1"/>
  <c r="J538" i="1"/>
  <c r="H539" i="1"/>
  <c r="I539" i="1"/>
  <c r="J539" i="1"/>
  <c r="H540" i="1"/>
  <c r="I540" i="1"/>
  <c r="J540" i="1"/>
  <c r="H541" i="1"/>
  <c r="I541" i="1"/>
  <c r="J541" i="1"/>
  <c r="H542" i="1"/>
  <c r="I542" i="1"/>
  <c r="J542" i="1"/>
  <c r="I543" i="1"/>
  <c r="J543" i="1"/>
  <c r="I544" i="1"/>
  <c r="J544" i="1"/>
  <c r="I545" i="1"/>
  <c r="I546" i="1"/>
  <c r="I547" i="1"/>
  <c r="H548" i="1"/>
  <c r="I548" i="1"/>
  <c r="J548" i="1"/>
  <c r="H549" i="1"/>
  <c r="I549" i="1"/>
  <c r="J549" i="1"/>
  <c r="H550" i="1"/>
  <c r="I550" i="1"/>
  <c r="J550" i="1"/>
  <c r="H551" i="1"/>
  <c r="K551" i="1" s="1"/>
  <c r="I551" i="1"/>
  <c r="J551" i="1"/>
  <c r="H552" i="1"/>
  <c r="I552" i="1"/>
  <c r="J552" i="1"/>
  <c r="H553" i="1"/>
  <c r="I553" i="1"/>
  <c r="J553" i="1"/>
  <c r="H554" i="1"/>
  <c r="I554" i="1"/>
  <c r="J554" i="1"/>
  <c r="H555" i="1"/>
  <c r="I555" i="1"/>
  <c r="J555" i="1"/>
  <c r="H556" i="1"/>
  <c r="I556" i="1"/>
  <c r="J556" i="1"/>
  <c r="H557" i="1"/>
  <c r="I557" i="1"/>
  <c r="J557" i="1"/>
  <c r="I558" i="1"/>
  <c r="J558" i="1"/>
  <c r="I559" i="1"/>
  <c r="J559" i="1"/>
  <c r="I560" i="1"/>
  <c r="J560" i="1"/>
  <c r="I561" i="1"/>
  <c r="I562" i="1"/>
  <c r="I563" i="1"/>
  <c r="H564" i="1"/>
  <c r="I564" i="1"/>
  <c r="J564" i="1"/>
  <c r="I565" i="1"/>
  <c r="J565" i="1"/>
  <c r="H566" i="1"/>
  <c r="I566" i="1"/>
  <c r="J566" i="1"/>
  <c r="H567" i="1"/>
  <c r="I567" i="1"/>
  <c r="J567" i="1"/>
  <c r="H568" i="1"/>
  <c r="I568" i="1"/>
  <c r="J568" i="1"/>
  <c r="H569" i="1"/>
  <c r="I569" i="1"/>
  <c r="J569" i="1"/>
  <c r="H570" i="1"/>
  <c r="I570" i="1"/>
  <c r="J570" i="1"/>
  <c r="H571" i="1"/>
  <c r="I571" i="1"/>
  <c r="J571" i="1"/>
  <c r="H572" i="1"/>
  <c r="K572" i="1" s="1"/>
  <c r="I572" i="1"/>
  <c r="J572" i="1"/>
  <c r="H573" i="1"/>
  <c r="K573" i="1" s="1"/>
  <c r="I573" i="1"/>
  <c r="J573" i="1"/>
  <c r="I574" i="1"/>
  <c r="J574" i="1"/>
  <c r="I575" i="1"/>
  <c r="J575" i="1"/>
  <c r="I576" i="1"/>
  <c r="J576" i="1"/>
  <c r="I577" i="1"/>
  <c r="I578" i="1"/>
  <c r="I579" i="1"/>
  <c r="I580" i="1"/>
  <c r="J580" i="1"/>
  <c r="H581" i="1"/>
  <c r="I581" i="1"/>
  <c r="J581" i="1"/>
  <c r="K581" i="1" s="1"/>
  <c r="H582" i="1"/>
  <c r="K582" i="1" s="1"/>
  <c r="I582" i="1"/>
  <c r="J582" i="1"/>
  <c r="H583" i="1"/>
  <c r="K583" i="1" s="1"/>
  <c r="I583" i="1"/>
  <c r="J583" i="1"/>
  <c r="H584" i="1"/>
  <c r="I584" i="1"/>
  <c r="J584" i="1"/>
  <c r="H585" i="1"/>
  <c r="I585" i="1"/>
  <c r="J585" i="1"/>
  <c r="H586" i="1"/>
  <c r="I586" i="1"/>
  <c r="J586" i="1"/>
  <c r="H587" i="1"/>
  <c r="I587" i="1"/>
  <c r="J587" i="1"/>
  <c r="H588" i="1"/>
  <c r="I588" i="1"/>
  <c r="J588" i="1"/>
  <c r="K588" i="1"/>
  <c r="H589" i="1"/>
  <c r="I589" i="1"/>
  <c r="J589" i="1"/>
  <c r="I590" i="1"/>
  <c r="J590" i="1"/>
  <c r="I591" i="1"/>
  <c r="J591" i="1"/>
  <c r="H592" i="1"/>
  <c r="I592" i="1"/>
  <c r="J592" i="1"/>
  <c r="I593" i="1"/>
  <c r="I594" i="1"/>
  <c r="J594" i="1"/>
  <c r="I595" i="1"/>
  <c r="H596" i="1"/>
  <c r="I596" i="1"/>
  <c r="J596" i="1"/>
  <c r="H597" i="1"/>
  <c r="I597" i="1"/>
  <c r="J597" i="1"/>
  <c r="H598" i="1"/>
  <c r="I598" i="1"/>
  <c r="J598" i="1"/>
  <c r="H599" i="1"/>
  <c r="I599" i="1"/>
  <c r="J599" i="1"/>
  <c r="H600" i="1"/>
  <c r="K600" i="1" s="1"/>
  <c r="I600" i="1"/>
  <c r="J600" i="1"/>
  <c r="H601" i="1"/>
  <c r="I601" i="1"/>
  <c r="J601" i="1"/>
  <c r="H602" i="1"/>
  <c r="I602" i="1"/>
  <c r="J602" i="1"/>
  <c r="H603" i="1"/>
  <c r="I603" i="1"/>
  <c r="J603" i="1"/>
  <c r="H604" i="1"/>
  <c r="K604" i="1" s="1"/>
  <c r="I604" i="1"/>
  <c r="J604" i="1"/>
  <c r="H605" i="1"/>
  <c r="I605" i="1"/>
  <c r="J605" i="1"/>
  <c r="K605" i="1" s="1"/>
  <c r="I606" i="1"/>
  <c r="J606" i="1"/>
  <c r="I607" i="1"/>
  <c r="J607" i="1"/>
  <c r="I608" i="1"/>
  <c r="J608" i="1"/>
  <c r="I609" i="1"/>
  <c r="I610" i="1"/>
  <c r="I611" i="1"/>
  <c r="H612" i="1"/>
  <c r="I612" i="1"/>
  <c r="J612" i="1"/>
  <c r="H613" i="1"/>
  <c r="I613" i="1"/>
  <c r="J613" i="1"/>
  <c r="H614" i="1"/>
  <c r="I614" i="1"/>
  <c r="J614" i="1"/>
  <c r="H615" i="1"/>
  <c r="I615" i="1"/>
  <c r="J615" i="1"/>
  <c r="H616" i="1"/>
  <c r="I616" i="1"/>
  <c r="K616" i="1" s="1"/>
  <c r="J616" i="1"/>
  <c r="H617" i="1"/>
  <c r="I617" i="1"/>
  <c r="J617" i="1"/>
  <c r="H618" i="1"/>
  <c r="I618" i="1"/>
  <c r="J618" i="1"/>
  <c r="H619" i="1"/>
  <c r="I619" i="1"/>
  <c r="J619" i="1"/>
  <c r="H620" i="1"/>
  <c r="I620" i="1"/>
  <c r="J620" i="1"/>
  <c r="H621" i="1"/>
  <c r="I621" i="1"/>
  <c r="J621" i="1"/>
  <c r="K621" i="1" s="1"/>
  <c r="H622" i="1"/>
  <c r="K622" i="1" s="1"/>
  <c r="I622" i="1"/>
  <c r="J622" i="1"/>
  <c r="I623" i="1"/>
  <c r="J623" i="1"/>
  <c r="I624" i="1"/>
  <c r="J624" i="1"/>
  <c r="I625" i="1"/>
  <c r="I626" i="1"/>
  <c r="I627" i="1"/>
  <c r="H628" i="1"/>
  <c r="I628" i="1"/>
  <c r="J628" i="1"/>
  <c r="I629" i="1"/>
  <c r="J629" i="1"/>
  <c r="H630" i="1"/>
  <c r="I630" i="1"/>
  <c r="J630" i="1"/>
  <c r="H631" i="1"/>
  <c r="I631" i="1"/>
  <c r="J631" i="1"/>
  <c r="H632" i="1"/>
  <c r="I632" i="1"/>
  <c r="J632" i="1"/>
  <c r="H633" i="1"/>
  <c r="I633" i="1"/>
  <c r="J633" i="1"/>
  <c r="H634" i="1"/>
  <c r="I634" i="1"/>
  <c r="J634" i="1"/>
  <c r="H635" i="1"/>
  <c r="I635" i="1"/>
  <c r="J635" i="1"/>
  <c r="H636" i="1"/>
  <c r="I636" i="1"/>
  <c r="J636" i="1"/>
  <c r="H637" i="1"/>
  <c r="I637" i="1"/>
  <c r="J637" i="1"/>
  <c r="K637" i="1" s="1"/>
  <c r="I638" i="1"/>
  <c r="J638" i="1"/>
  <c r="I639" i="1"/>
  <c r="J639" i="1"/>
  <c r="I640" i="1"/>
  <c r="J640" i="1"/>
  <c r="I641" i="1"/>
  <c r="I642" i="1"/>
  <c r="J642" i="1"/>
  <c r="I643" i="1"/>
  <c r="I644" i="1"/>
  <c r="J644" i="1"/>
  <c r="H645" i="1"/>
  <c r="K645" i="1" s="1"/>
  <c r="I645" i="1"/>
  <c r="J645" i="1"/>
  <c r="H646" i="1"/>
  <c r="K646" i="1" s="1"/>
  <c r="I646" i="1"/>
  <c r="J646" i="1"/>
  <c r="H647" i="1"/>
  <c r="I647" i="1"/>
  <c r="J647" i="1"/>
  <c r="H648" i="1"/>
  <c r="I648" i="1"/>
  <c r="J648" i="1"/>
  <c r="H649" i="1"/>
  <c r="I649" i="1"/>
  <c r="J649" i="1"/>
  <c r="H650" i="1"/>
  <c r="I650" i="1"/>
  <c r="J650" i="1"/>
  <c r="H651" i="1"/>
  <c r="I651" i="1"/>
  <c r="J651" i="1"/>
  <c r="K651" i="1"/>
  <c r="H652" i="1"/>
  <c r="K652" i="1" s="1"/>
  <c r="I652" i="1"/>
  <c r="J652" i="1"/>
  <c r="H653" i="1"/>
  <c r="I653" i="1"/>
  <c r="J653" i="1"/>
  <c r="I654" i="1"/>
  <c r="J654" i="1"/>
  <c r="I655" i="1"/>
  <c r="J655" i="1"/>
  <c r="I656" i="1"/>
  <c r="J656" i="1"/>
  <c r="I657" i="1"/>
  <c r="I658" i="1"/>
  <c r="I659" i="1"/>
  <c r="H660" i="1"/>
  <c r="K660" i="1" s="1"/>
  <c r="I660" i="1"/>
  <c r="J660" i="1"/>
  <c r="H661" i="1"/>
  <c r="K661" i="1" s="1"/>
  <c r="I661" i="1"/>
  <c r="J661" i="1"/>
  <c r="H662" i="1"/>
  <c r="I662" i="1"/>
  <c r="J662" i="1"/>
  <c r="H663" i="1"/>
  <c r="I663" i="1"/>
  <c r="J663" i="1"/>
  <c r="H664" i="1"/>
  <c r="I664" i="1"/>
  <c r="J664" i="1"/>
  <c r="K664" i="1" s="1"/>
  <c r="H665" i="1"/>
  <c r="I665" i="1"/>
  <c r="J665" i="1"/>
  <c r="H666" i="1"/>
  <c r="I666" i="1"/>
  <c r="J666" i="1"/>
  <c r="H667" i="1"/>
  <c r="I667" i="1"/>
  <c r="J667" i="1"/>
  <c r="H668" i="1"/>
  <c r="K668" i="1" s="1"/>
  <c r="I668" i="1"/>
  <c r="J668" i="1"/>
  <c r="H669" i="1"/>
  <c r="I669" i="1"/>
  <c r="J669" i="1"/>
  <c r="K669" i="1"/>
  <c r="I670" i="1"/>
  <c r="J670" i="1"/>
  <c r="H671" i="1"/>
  <c r="I671" i="1"/>
  <c r="J671" i="1"/>
  <c r="I672" i="1"/>
  <c r="J672" i="1"/>
  <c r="I673" i="1"/>
  <c r="I674" i="1"/>
  <c r="I675" i="1"/>
  <c r="H676" i="1"/>
  <c r="I676" i="1"/>
  <c r="J676" i="1"/>
  <c r="H677" i="1"/>
  <c r="I677" i="1"/>
  <c r="J677" i="1"/>
  <c r="H678" i="1"/>
  <c r="I678" i="1"/>
  <c r="J678" i="1"/>
  <c r="H679" i="1"/>
  <c r="I679" i="1"/>
  <c r="J679" i="1"/>
  <c r="H680" i="1"/>
  <c r="I680" i="1"/>
  <c r="J680" i="1"/>
  <c r="H681" i="1"/>
  <c r="I681" i="1"/>
  <c r="J681" i="1"/>
  <c r="K681" i="1" s="1"/>
  <c r="H682" i="1"/>
  <c r="I682" i="1"/>
  <c r="J682" i="1"/>
  <c r="H683" i="1"/>
  <c r="I683" i="1"/>
  <c r="J683" i="1"/>
  <c r="H684" i="1"/>
  <c r="I684" i="1"/>
  <c r="J684" i="1"/>
  <c r="H685" i="1"/>
  <c r="K685" i="1" s="1"/>
  <c r="I685" i="1"/>
  <c r="J685" i="1"/>
  <c r="I686" i="1"/>
  <c r="J686" i="1"/>
  <c r="I687" i="1"/>
  <c r="J687" i="1"/>
  <c r="I688" i="1"/>
  <c r="J688" i="1"/>
  <c r="I689" i="1"/>
  <c r="I690" i="1"/>
  <c r="J690" i="1"/>
  <c r="I691" i="1"/>
  <c r="H692" i="1"/>
  <c r="I692" i="1"/>
  <c r="J692" i="1"/>
  <c r="H693" i="1"/>
  <c r="I693" i="1"/>
  <c r="J693" i="1"/>
  <c r="H694" i="1"/>
  <c r="I694" i="1"/>
  <c r="J694" i="1"/>
  <c r="H695" i="1"/>
  <c r="I695" i="1"/>
  <c r="K695" i="1" s="1"/>
  <c r="J695" i="1"/>
  <c r="H696" i="1"/>
  <c r="I696" i="1"/>
  <c r="J696" i="1"/>
  <c r="H697" i="1"/>
  <c r="I697" i="1"/>
  <c r="J697" i="1"/>
  <c r="H698" i="1"/>
  <c r="I698" i="1"/>
  <c r="J698" i="1"/>
  <c r="H699" i="1"/>
  <c r="K699" i="1" s="1"/>
  <c r="I699" i="1"/>
  <c r="J699" i="1"/>
  <c r="H700" i="1"/>
  <c r="I700" i="1"/>
  <c r="J700" i="1"/>
  <c r="H701" i="1"/>
  <c r="I701" i="1"/>
  <c r="J701" i="1"/>
  <c r="I702" i="1"/>
  <c r="J702" i="1"/>
  <c r="I703" i="1"/>
  <c r="J703" i="1"/>
  <c r="I704" i="1"/>
  <c r="J704" i="1"/>
  <c r="I705" i="1"/>
  <c r="I706" i="1"/>
  <c r="I707" i="1"/>
  <c r="H708" i="1"/>
  <c r="K708" i="1" s="1"/>
  <c r="I708" i="1"/>
  <c r="J708" i="1"/>
  <c r="H709" i="1"/>
  <c r="K709" i="1" s="1"/>
  <c r="I709" i="1"/>
  <c r="J709" i="1"/>
  <c r="H710" i="1"/>
  <c r="I710" i="1"/>
  <c r="J710" i="1"/>
  <c r="H711" i="1"/>
  <c r="I711" i="1"/>
  <c r="J711" i="1"/>
  <c r="H712" i="1"/>
  <c r="I712" i="1"/>
  <c r="J712" i="1"/>
  <c r="H713" i="1"/>
  <c r="I713" i="1"/>
  <c r="J713" i="1"/>
  <c r="H714" i="1"/>
  <c r="I714" i="1"/>
  <c r="J714" i="1"/>
  <c r="H715" i="1"/>
  <c r="I715" i="1"/>
  <c r="J715" i="1"/>
  <c r="H716" i="1"/>
  <c r="K716" i="1" s="1"/>
  <c r="I716" i="1"/>
  <c r="J716" i="1"/>
  <c r="H717" i="1"/>
  <c r="K717" i="1" s="1"/>
  <c r="I717" i="1"/>
  <c r="J717" i="1"/>
  <c r="I718" i="1"/>
  <c r="J718" i="1"/>
  <c r="I719" i="1"/>
  <c r="J719" i="1"/>
  <c r="I720" i="1"/>
  <c r="J720" i="1"/>
  <c r="I721" i="1"/>
  <c r="I722" i="1"/>
  <c r="I723" i="1"/>
  <c r="H724" i="1"/>
  <c r="K724" i="1" s="1"/>
  <c r="I724" i="1"/>
  <c r="J724" i="1"/>
  <c r="H725" i="1"/>
  <c r="I725" i="1"/>
  <c r="J725" i="1"/>
  <c r="H726" i="1"/>
  <c r="I726" i="1"/>
  <c r="J726" i="1"/>
  <c r="H727" i="1"/>
  <c r="K727" i="1" s="1"/>
  <c r="I727" i="1"/>
  <c r="J727" i="1"/>
  <c r="H728" i="1"/>
  <c r="I728" i="1"/>
  <c r="J728" i="1"/>
  <c r="H729" i="1"/>
  <c r="I729" i="1"/>
  <c r="J729" i="1"/>
  <c r="H730" i="1"/>
  <c r="I730" i="1"/>
  <c r="J730" i="1"/>
  <c r="H731" i="1"/>
  <c r="I731" i="1"/>
  <c r="J731" i="1"/>
  <c r="H732" i="1"/>
  <c r="I732" i="1"/>
  <c r="J732" i="1"/>
  <c r="H733" i="1"/>
  <c r="I733" i="1"/>
  <c r="J733" i="1"/>
  <c r="I734" i="1"/>
  <c r="J734" i="1"/>
  <c r="I735" i="1"/>
  <c r="J735" i="1"/>
  <c r="I736" i="1"/>
  <c r="J736" i="1"/>
  <c r="I737" i="1"/>
  <c r="I738" i="1"/>
  <c r="I739" i="1"/>
  <c r="J739" i="1"/>
  <c r="H740" i="1"/>
  <c r="I740" i="1"/>
  <c r="J740" i="1"/>
  <c r="H741" i="1"/>
  <c r="K741" i="1" s="1"/>
  <c r="I741" i="1"/>
  <c r="J741" i="1"/>
  <c r="H742" i="1"/>
  <c r="I742" i="1"/>
  <c r="J742" i="1"/>
  <c r="H743" i="1"/>
  <c r="I743" i="1"/>
  <c r="J743" i="1"/>
  <c r="H744" i="1"/>
  <c r="K744" i="1" s="1"/>
  <c r="I744" i="1"/>
  <c r="J744" i="1"/>
  <c r="H745" i="1"/>
  <c r="K745" i="1" s="1"/>
  <c r="I745" i="1"/>
  <c r="J745" i="1"/>
  <c r="H746" i="1"/>
  <c r="I746" i="1"/>
  <c r="J746" i="1"/>
  <c r="H747" i="1"/>
  <c r="I747" i="1"/>
  <c r="J747" i="1"/>
  <c r="H748" i="1"/>
  <c r="I748" i="1"/>
  <c r="J748" i="1"/>
  <c r="H749" i="1"/>
  <c r="I749" i="1"/>
  <c r="J749" i="1"/>
  <c r="I750" i="1"/>
  <c r="J750" i="1"/>
  <c r="I751" i="1"/>
  <c r="J751" i="1"/>
  <c r="I752" i="1"/>
  <c r="J752" i="1"/>
  <c r="I753" i="1"/>
  <c r="I754" i="1"/>
  <c r="I755" i="1"/>
  <c r="H756" i="1"/>
  <c r="K756" i="1" s="1"/>
  <c r="I756" i="1"/>
  <c r="J756" i="1"/>
  <c r="H757" i="1"/>
  <c r="I757" i="1"/>
  <c r="J757" i="1"/>
  <c r="H758" i="1"/>
  <c r="I758" i="1"/>
  <c r="K758" i="1" s="1"/>
  <c r="J758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K388" i="1" l="1"/>
  <c r="K732" i="1"/>
  <c r="J545" i="1"/>
  <c r="J497" i="1"/>
  <c r="J467" i="1"/>
  <c r="J418" i="1"/>
  <c r="K485" i="1"/>
  <c r="K382" i="1"/>
  <c r="K757" i="1"/>
  <c r="J738" i="1"/>
  <c r="J689" i="1"/>
  <c r="K683" i="1"/>
  <c r="K671" i="1"/>
  <c r="K653" i="1"/>
  <c r="J641" i="1"/>
  <c r="K641" i="1" s="1"/>
  <c r="K635" i="1"/>
  <c r="K612" i="1"/>
  <c r="J593" i="1"/>
  <c r="K564" i="1"/>
  <c r="J515" i="1"/>
  <c r="J387" i="1"/>
  <c r="K375" i="1"/>
  <c r="K362" i="1"/>
  <c r="K720" i="1"/>
  <c r="K378" i="1"/>
  <c r="J611" i="1"/>
  <c r="J563" i="1"/>
  <c r="J466" i="1"/>
  <c r="J417" i="1"/>
  <c r="K417" i="1" s="1"/>
  <c r="K576" i="1"/>
  <c r="K749" i="1"/>
  <c r="K731" i="1"/>
  <c r="K713" i="1"/>
  <c r="J707" i="1"/>
  <c r="K677" i="1"/>
  <c r="J659" i="1"/>
  <c r="K556" i="1"/>
  <c r="J514" i="1"/>
  <c r="K508" i="1"/>
  <c r="J386" i="1"/>
  <c r="K380" i="1"/>
  <c r="K704" i="1"/>
  <c r="K368" i="1"/>
  <c r="J610" i="1"/>
  <c r="J562" i="1"/>
  <c r="K374" i="1"/>
  <c r="K361" i="1"/>
  <c r="K565" i="1"/>
  <c r="K367" i="1"/>
  <c r="J755" i="1"/>
  <c r="K743" i="1"/>
  <c r="K725" i="1"/>
  <c r="J706" i="1"/>
  <c r="J658" i="1"/>
  <c r="K628" i="1"/>
  <c r="K550" i="1"/>
  <c r="K502" i="1"/>
  <c r="J435" i="1"/>
  <c r="K386" i="1"/>
  <c r="K688" i="1"/>
  <c r="K748" i="1"/>
  <c r="K712" i="1"/>
  <c r="K676" i="1"/>
  <c r="J627" i="1"/>
  <c r="K627" i="1" s="1"/>
  <c r="K568" i="1"/>
  <c r="K525" i="1"/>
  <c r="K507" i="1"/>
  <c r="K453" i="1"/>
  <c r="K441" i="1"/>
  <c r="K428" i="1"/>
  <c r="K397" i="1"/>
  <c r="K392" i="1"/>
  <c r="K379" i="1"/>
  <c r="K687" i="1"/>
  <c r="K448" i="1"/>
  <c r="J675" i="1"/>
  <c r="J531" i="1"/>
  <c r="J483" i="1"/>
  <c r="J434" i="1"/>
  <c r="K404" i="1"/>
  <c r="K672" i="1"/>
  <c r="J626" i="1"/>
  <c r="K549" i="1"/>
  <c r="K501" i="1"/>
  <c r="J403" i="1"/>
  <c r="J753" i="1"/>
  <c r="K747" i="1"/>
  <c r="K729" i="1"/>
  <c r="J723" i="1"/>
  <c r="K723" i="1" s="1"/>
  <c r="K711" i="1"/>
  <c r="K693" i="1"/>
  <c r="J674" i="1"/>
  <c r="K597" i="1"/>
  <c r="K585" i="1"/>
  <c r="J579" i="1"/>
  <c r="J530" i="1"/>
  <c r="K530" i="1" s="1"/>
  <c r="K494" i="1"/>
  <c r="J482" i="1"/>
  <c r="J371" i="1"/>
  <c r="K707" i="1"/>
  <c r="K690" i="1"/>
  <c r="K673" i="1"/>
  <c r="K658" i="1"/>
  <c r="K609" i="1"/>
  <c r="K594" i="1"/>
  <c r="K546" i="1"/>
  <c r="K497" i="1"/>
  <c r="K481" i="1"/>
  <c r="K449" i="1"/>
  <c r="K433" i="1"/>
  <c r="K385" i="1"/>
  <c r="K369" i="1"/>
  <c r="J451" i="1"/>
  <c r="J402" i="1"/>
  <c r="K402" i="1" s="1"/>
  <c r="K644" i="1"/>
  <c r="K657" i="1"/>
  <c r="J722" i="1"/>
  <c r="J578" i="1"/>
  <c r="K421" i="1"/>
  <c r="K377" i="1"/>
  <c r="J370" i="1"/>
  <c r="K736" i="1"/>
  <c r="K400" i="1"/>
  <c r="K728" i="1"/>
  <c r="K692" i="1"/>
  <c r="K619" i="1"/>
  <c r="K596" i="1"/>
  <c r="K553" i="1"/>
  <c r="J547" i="1"/>
  <c r="K505" i="1"/>
  <c r="J499" i="1"/>
  <c r="J450" i="1"/>
  <c r="K450" i="1" s="1"/>
  <c r="K439" i="1"/>
  <c r="K395" i="1"/>
  <c r="K629" i="1"/>
  <c r="K513" i="1"/>
  <c r="K733" i="1"/>
  <c r="K715" i="1"/>
  <c r="K535" i="1"/>
  <c r="K444" i="1"/>
  <c r="K358" i="1"/>
  <c r="K624" i="1"/>
  <c r="K512" i="1"/>
  <c r="K405" i="1"/>
  <c r="K740" i="1"/>
  <c r="K636" i="1"/>
  <c r="K613" i="1"/>
  <c r="K540" i="1"/>
  <c r="K517" i="1"/>
  <c r="K487" i="1"/>
  <c r="K461" i="1"/>
  <c r="K376" i="1"/>
  <c r="K363" i="1"/>
  <c r="K752" i="1"/>
  <c r="K623" i="1"/>
  <c r="K398" i="1"/>
  <c r="K697" i="1"/>
  <c r="H722" i="1"/>
  <c r="H642" i="1"/>
  <c r="H387" i="1"/>
  <c r="K387" i="1" s="1"/>
  <c r="H739" i="1"/>
  <c r="K739" i="1" s="1"/>
  <c r="K726" i="1"/>
  <c r="K684" i="1"/>
  <c r="K679" i="1"/>
  <c r="H498" i="1"/>
  <c r="K498" i="1" s="1"/>
  <c r="K696" i="1"/>
  <c r="H691" i="1"/>
  <c r="K691" i="1" s="1"/>
  <c r="K541" i="1"/>
  <c r="H706" i="1"/>
  <c r="H434" i="1"/>
  <c r="K434" i="1" s="1"/>
  <c r="H371" i="1"/>
  <c r="H482" i="1"/>
  <c r="K482" i="1" s="1"/>
  <c r="H370" i="1"/>
  <c r="H755" i="1"/>
  <c r="K755" i="1" s="1"/>
  <c r="K742" i="1"/>
  <c r="K557" i="1"/>
  <c r="K552" i="1"/>
  <c r="H611" i="1"/>
  <c r="K611" i="1" s="1"/>
  <c r="H418" i="1"/>
  <c r="K521" i="1"/>
  <c r="H674" i="1"/>
  <c r="K674" i="1" s="1"/>
  <c r="H466" i="1"/>
  <c r="K466" i="1" s="1"/>
  <c r="K754" i="1"/>
  <c r="K738" i="1"/>
  <c r="K722" i="1"/>
  <c r="K706" i="1"/>
  <c r="K701" i="1"/>
  <c r="H686" i="1"/>
  <c r="K686" i="1" s="1"/>
  <c r="H656" i="1"/>
  <c r="K656" i="1" s="1"/>
  <c r="K631" i="1"/>
  <c r="H607" i="1"/>
  <c r="K607" i="1" s="1"/>
  <c r="K592" i="1"/>
  <c r="H577" i="1"/>
  <c r="K577" i="1" s="1"/>
  <c r="H547" i="1"/>
  <c r="H531" i="1"/>
  <c r="K531" i="1" s="1"/>
  <c r="H479" i="1"/>
  <c r="K479" i="1" s="1"/>
  <c r="K473" i="1"/>
  <c r="H463" i="1"/>
  <c r="K463" i="1" s="1"/>
  <c r="K457" i="1"/>
  <c r="H432" i="1"/>
  <c r="H401" i="1"/>
  <c r="K401" i="1" s="1"/>
  <c r="H626" i="1"/>
  <c r="K626" i="1" s="1"/>
  <c r="H562" i="1"/>
  <c r="K700" i="1"/>
  <c r="K680" i="1"/>
  <c r="H675" i="1"/>
  <c r="K601" i="1"/>
  <c r="H499" i="1"/>
  <c r="H431" i="1"/>
  <c r="K710" i="1"/>
  <c r="K705" i="1"/>
  <c r="K665" i="1"/>
  <c r="H655" i="1"/>
  <c r="K655" i="1" s="1"/>
  <c r="H591" i="1"/>
  <c r="K591" i="1" s="1"/>
  <c r="H561" i="1"/>
  <c r="K561" i="1" s="1"/>
  <c r="H514" i="1"/>
  <c r="K514" i="1" s="1"/>
  <c r="K493" i="1"/>
  <c r="H483" i="1"/>
  <c r="K483" i="1" s="1"/>
  <c r="H467" i="1"/>
  <c r="K467" i="1" s="1"/>
  <c r="K409" i="1"/>
  <c r="K364" i="1"/>
  <c r="H753" i="1"/>
  <c r="K753" i="1" s="1"/>
  <c r="H737" i="1"/>
  <c r="K737" i="1" s="1"/>
  <c r="H721" i="1"/>
  <c r="K721" i="1" s="1"/>
  <c r="H705" i="1"/>
  <c r="H640" i="1"/>
  <c r="K640" i="1" s="1"/>
  <c r="H625" i="1"/>
  <c r="K625" i="1" s="1"/>
  <c r="K620" i="1"/>
  <c r="K615" i="1"/>
  <c r="H610" i="1"/>
  <c r="K610" i="1" s="1"/>
  <c r="K477" i="1"/>
  <c r="H451" i="1"/>
  <c r="K451" i="1" s="1"/>
  <c r="H384" i="1"/>
  <c r="K384" i="1" s="1"/>
  <c r="H689" i="1"/>
  <c r="K689" i="1" s="1"/>
  <c r="K580" i="1"/>
  <c r="H575" i="1"/>
  <c r="K575" i="1" s="1"/>
  <c r="K560" i="1"/>
  <c r="H545" i="1"/>
  <c r="K545" i="1" s="1"/>
  <c r="H529" i="1"/>
  <c r="K529" i="1" s="1"/>
  <c r="H399" i="1"/>
  <c r="K399" i="1" s="1"/>
  <c r="H389" i="1"/>
  <c r="K389" i="1" s="1"/>
  <c r="H659" i="1"/>
  <c r="K659" i="1" s="1"/>
  <c r="H435" i="1"/>
  <c r="K746" i="1"/>
  <c r="K730" i="1"/>
  <c r="K714" i="1"/>
  <c r="K698" i="1"/>
  <c r="K649" i="1"/>
  <c r="H639" i="1"/>
  <c r="K639" i="1" s="1"/>
  <c r="H595" i="1"/>
  <c r="K595" i="1" s="1"/>
  <c r="K465" i="1"/>
  <c r="K429" i="1"/>
  <c r="H419" i="1"/>
  <c r="H383" i="1"/>
  <c r="K383" i="1" s="1"/>
  <c r="K589" i="1"/>
  <c r="K584" i="1"/>
  <c r="K569" i="1"/>
  <c r="K533" i="1"/>
  <c r="K413" i="1"/>
  <c r="H403" i="1"/>
  <c r="K403" i="1" s="1"/>
  <c r="H373" i="1"/>
  <c r="K373" i="1" s="1"/>
  <c r="K663" i="1"/>
  <c r="K648" i="1"/>
  <c r="H579" i="1"/>
  <c r="K579" i="1" s="1"/>
  <c r="H559" i="1"/>
  <c r="K559" i="1" s="1"/>
  <c r="H751" i="1"/>
  <c r="K751" i="1" s="1"/>
  <c r="H735" i="1"/>
  <c r="K735" i="1" s="1"/>
  <c r="H719" i="1"/>
  <c r="K719" i="1" s="1"/>
  <c r="H703" i="1"/>
  <c r="K703" i="1" s="1"/>
  <c r="H643" i="1"/>
  <c r="K643" i="1" s="1"/>
  <c r="K633" i="1"/>
  <c r="K750" i="1"/>
  <c r="K734" i="1"/>
  <c r="K718" i="1"/>
  <c r="K702" i="1"/>
  <c r="K469" i="1"/>
  <c r="K667" i="1"/>
  <c r="K647" i="1"/>
  <c r="K593" i="1"/>
  <c r="K632" i="1"/>
  <c r="K617" i="1"/>
  <c r="K694" i="1"/>
  <c r="K630" i="1"/>
  <c r="K586" i="1"/>
  <c r="K554" i="1"/>
  <c r="K520" i="1"/>
  <c r="K515" i="1"/>
  <c r="K510" i="1"/>
  <c r="K456" i="1"/>
  <c r="K446" i="1"/>
  <c r="K634" i="1"/>
  <c r="K563" i="1"/>
  <c r="K500" i="1"/>
  <c r="K495" i="1"/>
  <c r="K490" i="1"/>
  <c r="K436" i="1"/>
  <c r="K431" i="1"/>
  <c r="K426" i="1"/>
  <c r="K638" i="1"/>
  <c r="K590" i="1"/>
  <c r="K558" i="1"/>
  <c r="K544" i="1"/>
  <c r="K539" i="1"/>
  <c r="K534" i="1"/>
  <c r="K480" i="1"/>
  <c r="K475" i="1"/>
  <c r="K470" i="1"/>
  <c r="K416" i="1"/>
  <c r="K411" i="1"/>
  <c r="K406" i="1"/>
  <c r="K642" i="1"/>
  <c r="K599" i="1"/>
  <c r="K567" i="1"/>
  <c r="K524" i="1"/>
  <c r="K519" i="1"/>
  <c r="K460" i="1"/>
  <c r="K455" i="1"/>
  <c r="K440" i="1"/>
  <c r="K435" i="1"/>
  <c r="K430" i="1"/>
  <c r="K650" i="1"/>
  <c r="K603" i="1"/>
  <c r="K571" i="1"/>
  <c r="K548" i="1"/>
  <c r="K543" i="1"/>
  <c r="K538" i="1"/>
  <c r="K484" i="1"/>
  <c r="K474" i="1"/>
  <c r="K420" i="1"/>
  <c r="K415" i="1"/>
  <c r="K410" i="1"/>
  <c r="K654" i="1"/>
  <c r="K598" i="1"/>
  <c r="K566" i="1"/>
  <c r="K528" i="1"/>
  <c r="K523" i="1"/>
  <c r="K518" i="1"/>
  <c r="K464" i="1"/>
  <c r="K459" i="1"/>
  <c r="K454" i="1"/>
  <c r="K662" i="1"/>
  <c r="K602" i="1"/>
  <c r="K570" i="1"/>
  <c r="K547" i="1"/>
  <c r="K542" i="1"/>
  <c r="K488" i="1"/>
  <c r="K478" i="1"/>
  <c r="K424" i="1"/>
  <c r="K419" i="1"/>
  <c r="K414" i="1"/>
  <c r="K666" i="1"/>
  <c r="K532" i="1"/>
  <c r="K527" i="1"/>
  <c r="K522" i="1"/>
  <c r="K468" i="1"/>
  <c r="K458" i="1"/>
  <c r="K670" i="1"/>
  <c r="K606" i="1"/>
  <c r="K574" i="1"/>
  <c r="K418" i="1"/>
  <c r="K678" i="1"/>
  <c r="K614" i="1"/>
  <c r="K578" i="1"/>
  <c r="K536" i="1"/>
  <c r="K526" i="1"/>
  <c r="K472" i="1"/>
  <c r="K462" i="1"/>
  <c r="K408" i="1"/>
  <c r="K682" i="1"/>
  <c r="K618" i="1"/>
  <c r="K587" i="1"/>
  <c r="K555" i="1"/>
  <c r="K516" i="1"/>
  <c r="K511" i="1"/>
  <c r="K506" i="1"/>
  <c r="K452" i="1"/>
  <c r="K447" i="1"/>
  <c r="K442" i="1"/>
  <c r="K496" i="1"/>
  <c r="K491" i="1"/>
  <c r="K486" i="1"/>
  <c r="K432" i="1"/>
  <c r="K427" i="1"/>
  <c r="K422" i="1"/>
  <c r="H5" i="1"/>
  <c r="I5" i="1"/>
  <c r="J6" i="1"/>
  <c r="H7" i="1"/>
  <c r="I10" i="1"/>
  <c r="J10" i="1"/>
  <c r="H12" i="1"/>
  <c r="I12" i="1"/>
  <c r="J15" i="1"/>
  <c r="H16" i="1"/>
  <c r="J17" i="1"/>
  <c r="H21" i="1"/>
  <c r="I21" i="1"/>
  <c r="H23" i="1"/>
  <c r="I26" i="1"/>
  <c r="J26" i="1"/>
  <c r="I28" i="1"/>
  <c r="J31" i="1"/>
  <c r="H32" i="1"/>
  <c r="J33" i="1"/>
  <c r="H37" i="1"/>
  <c r="I37" i="1"/>
  <c r="H39" i="1"/>
  <c r="I42" i="1"/>
  <c r="J42" i="1"/>
  <c r="I44" i="1"/>
  <c r="J47" i="1"/>
  <c r="H48" i="1"/>
  <c r="J49" i="1"/>
  <c r="H53" i="1"/>
  <c r="I53" i="1"/>
  <c r="H55" i="1"/>
  <c r="I58" i="1"/>
  <c r="J58" i="1"/>
  <c r="J63" i="1"/>
  <c r="H64" i="1"/>
  <c r="H69" i="1"/>
  <c r="I69" i="1"/>
  <c r="I74" i="1"/>
  <c r="J74" i="1"/>
  <c r="J79" i="1"/>
  <c r="H80" i="1"/>
  <c r="H85" i="1"/>
  <c r="I85" i="1"/>
  <c r="I90" i="1"/>
  <c r="J90" i="1"/>
  <c r="J95" i="1"/>
  <c r="H96" i="1"/>
  <c r="H101" i="1"/>
  <c r="I101" i="1"/>
  <c r="I106" i="1"/>
  <c r="J106" i="1"/>
  <c r="J111" i="1"/>
  <c r="H112" i="1"/>
  <c r="H3" i="1"/>
  <c r="I3" i="1"/>
  <c r="J3" i="1"/>
  <c r="H4" i="1"/>
  <c r="I4" i="1"/>
  <c r="J4" i="1"/>
  <c r="J5" i="1"/>
  <c r="J7" i="1"/>
  <c r="I8" i="1"/>
  <c r="J8" i="1"/>
  <c r="H9" i="1"/>
  <c r="I9" i="1"/>
  <c r="J9" i="1"/>
  <c r="H10" i="1"/>
  <c r="H11" i="1"/>
  <c r="H13" i="1"/>
  <c r="J13" i="1"/>
  <c r="H14" i="1"/>
  <c r="I14" i="1"/>
  <c r="J14" i="1"/>
  <c r="H15" i="1"/>
  <c r="I15" i="1"/>
  <c r="I16" i="1"/>
  <c r="I17" i="1"/>
  <c r="I18" i="1"/>
  <c r="J18" i="1"/>
  <c r="H19" i="1"/>
  <c r="I19" i="1"/>
  <c r="J19" i="1"/>
  <c r="H20" i="1"/>
  <c r="I20" i="1"/>
  <c r="J20" i="1"/>
  <c r="J21" i="1"/>
  <c r="J22" i="1"/>
  <c r="J23" i="1"/>
  <c r="H24" i="1"/>
  <c r="I24" i="1"/>
  <c r="J24" i="1"/>
  <c r="H25" i="1"/>
  <c r="I25" i="1"/>
  <c r="J25" i="1"/>
  <c r="H26" i="1"/>
  <c r="H27" i="1"/>
  <c r="H28" i="1"/>
  <c r="H29" i="1"/>
  <c r="I29" i="1"/>
  <c r="J29" i="1"/>
  <c r="H30" i="1"/>
  <c r="I30" i="1"/>
  <c r="J30" i="1"/>
  <c r="H31" i="1"/>
  <c r="I31" i="1"/>
  <c r="I32" i="1"/>
  <c r="I33" i="1"/>
  <c r="I34" i="1"/>
  <c r="J34" i="1"/>
  <c r="H35" i="1"/>
  <c r="I35" i="1"/>
  <c r="J35" i="1"/>
  <c r="H36" i="1"/>
  <c r="I36" i="1"/>
  <c r="J36" i="1"/>
  <c r="J37" i="1"/>
  <c r="J38" i="1"/>
  <c r="J39" i="1"/>
  <c r="H40" i="1"/>
  <c r="I40" i="1"/>
  <c r="J40" i="1"/>
  <c r="H41" i="1"/>
  <c r="I41" i="1"/>
  <c r="J41" i="1"/>
  <c r="H42" i="1"/>
  <c r="H43" i="1"/>
  <c r="H44" i="1"/>
  <c r="H45" i="1"/>
  <c r="I45" i="1"/>
  <c r="J45" i="1"/>
  <c r="H46" i="1"/>
  <c r="I46" i="1"/>
  <c r="J46" i="1"/>
  <c r="H47" i="1"/>
  <c r="I47" i="1"/>
  <c r="I48" i="1"/>
  <c r="I49" i="1"/>
  <c r="I50" i="1"/>
  <c r="J50" i="1"/>
  <c r="H51" i="1"/>
  <c r="I51" i="1"/>
  <c r="J51" i="1"/>
  <c r="H52" i="1"/>
  <c r="I52" i="1"/>
  <c r="J52" i="1"/>
  <c r="J53" i="1"/>
  <c r="J54" i="1"/>
  <c r="J55" i="1"/>
  <c r="H56" i="1"/>
  <c r="I56" i="1"/>
  <c r="J56" i="1"/>
  <c r="H57" i="1"/>
  <c r="I57" i="1"/>
  <c r="J57" i="1"/>
  <c r="H58" i="1"/>
  <c r="H59" i="1"/>
  <c r="H60" i="1"/>
  <c r="H61" i="1"/>
  <c r="I61" i="1"/>
  <c r="J61" i="1"/>
  <c r="H62" i="1"/>
  <c r="I62" i="1"/>
  <c r="J62" i="1"/>
  <c r="H63" i="1"/>
  <c r="I63" i="1"/>
  <c r="I64" i="1"/>
  <c r="I65" i="1"/>
  <c r="I66" i="1"/>
  <c r="J66" i="1"/>
  <c r="H67" i="1"/>
  <c r="I67" i="1"/>
  <c r="J67" i="1"/>
  <c r="H68" i="1"/>
  <c r="I68" i="1"/>
  <c r="J68" i="1"/>
  <c r="J69" i="1"/>
  <c r="J70" i="1"/>
  <c r="J71" i="1"/>
  <c r="H72" i="1"/>
  <c r="I72" i="1"/>
  <c r="J72" i="1"/>
  <c r="H73" i="1"/>
  <c r="I73" i="1"/>
  <c r="J73" i="1"/>
  <c r="H74" i="1"/>
  <c r="H75" i="1"/>
  <c r="H76" i="1"/>
  <c r="H77" i="1"/>
  <c r="I77" i="1"/>
  <c r="J77" i="1"/>
  <c r="H78" i="1"/>
  <c r="I78" i="1"/>
  <c r="J78" i="1"/>
  <c r="H79" i="1"/>
  <c r="I79" i="1"/>
  <c r="I80" i="1"/>
  <c r="I81" i="1"/>
  <c r="I82" i="1"/>
  <c r="J82" i="1"/>
  <c r="H83" i="1"/>
  <c r="I83" i="1"/>
  <c r="J83" i="1"/>
  <c r="H84" i="1"/>
  <c r="I84" i="1"/>
  <c r="J84" i="1"/>
  <c r="J85" i="1"/>
  <c r="J86" i="1"/>
  <c r="J87" i="1"/>
  <c r="H88" i="1"/>
  <c r="I88" i="1"/>
  <c r="J88" i="1"/>
  <c r="H89" i="1"/>
  <c r="I89" i="1"/>
  <c r="J89" i="1"/>
  <c r="H90" i="1"/>
  <c r="H91" i="1"/>
  <c r="H92" i="1"/>
  <c r="H93" i="1"/>
  <c r="I93" i="1"/>
  <c r="J93" i="1"/>
  <c r="H94" i="1"/>
  <c r="I94" i="1"/>
  <c r="J94" i="1"/>
  <c r="H95" i="1"/>
  <c r="I95" i="1"/>
  <c r="I96" i="1"/>
  <c r="I97" i="1"/>
  <c r="I98" i="1"/>
  <c r="J98" i="1"/>
  <c r="H99" i="1"/>
  <c r="I99" i="1"/>
  <c r="J99" i="1"/>
  <c r="H100" i="1"/>
  <c r="I100" i="1"/>
  <c r="J100" i="1"/>
  <c r="J101" i="1"/>
  <c r="J102" i="1"/>
  <c r="J103" i="1"/>
  <c r="H104" i="1"/>
  <c r="I104" i="1"/>
  <c r="J104" i="1"/>
  <c r="H105" i="1"/>
  <c r="I105" i="1"/>
  <c r="J105" i="1"/>
  <c r="H106" i="1"/>
  <c r="H107" i="1"/>
  <c r="H108" i="1"/>
  <c r="H109" i="1"/>
  <c r="I109" i="1"/>
  <c r="J109" i="1"/>
  <c r="H110" i="1"/>
  <c r="I110" i="1"/>
  <c r="J110" i="1"/>
  <c r="H111" i="1"/>
  <c r="I111" i="1"/>
  <c r="I112" i="1"/>
  <c r="I113" i="1"/>
  <c r="I114" i="1"/>
  <c r="J114" i="1"/>
  <c r="H115" i="1"/>
  <c r="I115" i="1"/>
  <c r="J115" i="1"/>
  <c r="H116" i="1"/>
  <c r="I116" i="1"/>
  <c r="J116" i="1"/>
  <c r="K499" i="1" l="1"/>
  <c r="K675" i="1"/>
  <c r="K370" i="1"/>
  <c r="K562" i="1"/>
  <c r="K371" i="1"/>
  <c r="K84" i="1"/>
  <c r="K52" i="1"/>
  <c r="K51" i="1"/>
  <c r="K40" i="1"/>
  <c r="K19" i="1"/>
  <c r="K3" i="1"/>
  <c r="K88" i="1"/>
  <c r="K56" i="1"/>
  <c r="I13" i="1"/>
  <c r="H8" i="1"/>
  <c r="K8" i="1" s="1"/>
  <c r="H114" i="1"/>
  <c r="K114" i="1" s="1"/>
  <c r="J108" i="1"/>
  <c r="K108" i="1" s="1"/>
  <c r="I103" i="1"/>
  <c r="K103" i="1" s="1"/>
  <c r="H98" i="1"/>
  <c r="K98" i="1" s="1"/>
  <c r="J92" i="1"/>
  <c r="K92" i="1" s="1"/>
  <c r="I87" i="1"/>
  <c r="H82" i="1"/>
  <c r="J76" i="1"/>
  <c r="I71" i="1"/>
  <c r="H66" i="1"/>
  <c r="J60" i="1"/>
  <c r="I55" i="1"/>
  <c r="K55" i="1" s="1"/>
  <c r="H50" i="1"/>
  <c r="K50" i="1" s="1"/>
  <c r="J44" i="1"/>
  <c r="K44" i="1" s="1"/>
  <c r="I39" i="1"/>
  <c r="K39" i="1" s="1"/>
  <c r="H34" i="1"/>
  <c r="K34" i="1" s="1"/>
  <c r="J28" i="1"/>
  <c r="K28" i="1" s="1"/>
  <c r="I23" i="1"/>
  <c r="K23" i="1" s="1"/>
  <c r="H18" i="1"/>
  <c r="K18" i="1" s="1"/>
  <c r="J12" i="1"/>
  <c r="K12" i="1" s="1"/>
  <c r="I7" i="1"/>
  <c r="K7" i="1" s="1"/>
  <c r="J113" i="1"/>
  <c r="I108" i="1"/>
  <c r="H103" i="1"/>
  <c r="J97" i="1"/>
  <c r="I92" i="1"/>
  <c r="H87" i="1"/>
  <c r="J81" i="1"/>
  <c r="I76" i="1"/>
  <c r="H71" i="1"/>
  <c r="K71" i="1" s="1"/>
  <c r="J65" i="1"/>
  <c r="I60" i="1"/>
  <c r="K60" i="1" s="1"/>
  <c r="K76" i="1"/>
  <c r="H113" i="1"/>
  <c r="J107" i="1"/>
  <c r="K107" i="1" s="1"/>
  <c r="I102" i="1"/>
  <c r="H97" i="1"/>
  <c r="J91" i="1"/>
  <c r="K91" i="1" s="1"/>
  <c r="I86" i="1"/>
  <c r="H81" i="1"/>
  <c r="J75" i="1"/>
  <c r="I70" i="1"/>
  <c r="H65" i="1"/>
  <c r="J59" i="1"/>
  <c r="I54" i="1"/>
  <c r="H49" i="1"/>
  <c r="K49" i="1" s="1"/>
  <c r="J43" i="1"/>
  <c r="I38" i="1"/>
  <c r="H33" i="1"/>
  <c r="K33" i="1" s="1"/>
  <c r="J27" i="1"/>
  <c r="K27" i="1" s="1"/>
  <c r="I22" i="1"/>
  <c r="K22" i="1" s="1"/>
  <c r="H17" i="1"/>
  <c r="K17" i="1" s="1"/>
  <c r="J11" i="1"/>
  <c r="I6" i="1"/>
  <c r="J112" i="1"/>
  <c r="I107" i="1"/>
  <c r="H102" i="1"/>
  <c r="J96" i="1"/>
  <c r="K96" i="1" s="1"/>
  <c r="I91" i="1"/>
  <c r="H86" i="1"/>
  <c r="K86" i="1" s="1"/>
  <c r="J80" i="1"/>
  <c r="K80" i="1" s="1"/>
  <c r="I75" i="1"/>
  <c r="K75" i="1" s="1"/>
  <c r="H70" i="1"/>
  <c r="K70" i="1" s="1"/>
  <c r="J64" i="1"/>
  <c r="K64" i="1" s="1"/>
  <c r="I59" i="1"/>
  <c r="K59" i="1" s="1"/>
  <c r="H54" i="1"/>
  <c r="K54" i="1" s="1"/>
  <c r="J48" i="1"/>
  <c r="K48" i="1" s="1"/>
  <c r="I43" i="1"/>
  <c r="H38" i="1"/>
  <c r="J32" i="1"/>
  <c r="K32" i="1" s="1"/>
  <c r="I27" i="1"/>
  <c r="H22" i="1"/>
  <c r="J16" i="1"/>
  <c r="I11" i="1"/>
  <c r="H6" i="1"/>
  <c r="K20" i="1"/>
  <c r="K85" i="1"/>
  <c r="K69" i="1"/>
  <c r="K53" i="1"/>
  <c r="K112" i="1"/>
  <c r="K95" i="1"/>
  <c r="K90" i="1"/>
  <c r="K5" i="1"/>
  <c r="K72" i="1"/>
  <c r="K30" i="1"/>
  <c r="K24" i="1"/>
  <c r="K100" i="1"/>
  <c r="K104" i="1"/>
  <c r="K99" i="1"/>
  <c r="K94" i="1"/>
  <c r="K37" i="1"/>
  <c r="K21" i="1"/>
  <c r="K16" i="1"/>
  <c r="K74" i="1"/>
  <c r="K68" i="1"/>
  <c r="K47" i="1"/>
  <c r="K42" i="1"/>
  <c r="K31" i="1"/>
  <c r="K26" i="1"/>
  <c r="K83" i="1"/>
  <c r="K62" i="1"/>
  <c r="K36" i="1"/>
  <c r="K15" i="1"/>
  <c r="K10" i="1"/>
  <c r="K67" i="1"/>
  <c r="K4" i="1"/>
  <c r="K35" i="1"/>
  <c r="K58" i="1"/>
  <c r="K79" i="1"/>
  <c r="K63" i="1"/>
  <c r="K111" i="1"/>
  <c r="K106" i="1"/>
  <c r="K101" i="1"/>
  <c r="K110" i="1"/>
  <c r="K78" i="1"/>
  <c r="K46" i="1"/>
  <c r="K14" i="1"/>
  <c r="K105" i="1"/>
  <c r="K73" i="1"/>
  <c r="K41" i="1"/>
  <c r="K9" i="1"/>
  <c r="K82" i="1"/>
  <c r="K89" i="1"/>
  <c r="K109" i="1"/>
  <c r="K77" i="1"/>
  <c r="K45" i="1"/>
  <c r="K13" i="1"/>
  <c r="K115" i="1"/>
  <c r="K66" i="1"/>
  <c r="K57" i="1"/>
  <c r="K93" i="1"/>
  <c r="K61" i="1"/>
  <c r="K29" i="1"/>
  <c r="K116" i="1"/>
  <c r="K25" i="1"/>
  <c r="K43" i="1" l="1"/>
  <c r="K6" i="1"/>
  <c r="K38" i="1"/>
  <c r="K11" i="1"/>
  <c r="K97" i="1"/>
  <c r="K65" i="1"/>
  <c r="K81" i="1"/>
  <c r="K102" i="1"/>
  <c r="K113" i="1"/>
  <c r="K87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3" i="1"/>
  <c r="I193" i="1"/>
  <c r="J193" i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199" i="1"/>
  <c r="I199" i="1"/>
  <c r="J199" i="1"/>
  <c r="H200" i="1"/>
  <c r="I200" i="1"/>
  <c r="J200" i="1"/>
  <c r="H201" i="1"/>
  <c r="I201" i="1"/>
  <c r="J201" i="1"/>
  <c r="H202" i="1"/>
  <c r="I202" i="1"/>
  <c r="J202" i="1"/>
  <c r="K202" i="1" s="1"/>
  <c r="H203" i="1"/>
  <c r="I203" i="1"/>
  <c r="J203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1" i="1"/>
  <c r="I211" i="1"/>
  <c r="J211" i="1"/>
  <c r="H212" i="1"/>
  <c r="I212" i="1"/>
  <c r="J212" i="1"/>
  <c r="H213" i="1"/>
  <c r="I213" i="1"/>
  <c r="J213" i="1"/>
  <c r="H214" i="1"/>
  <c r="I214" i="1"/>
  <c r="J214" i="1"/>
  <c r="H215" i="1"/>
  <c r="I215" i="1"/>
  <c r="J215" i="1"/>
  <c r="H216" i="1"/>
  <c r="I216" i="1"/>
  <c r="J216" i="1"/>
  <c r="H217" i="1"/>
  <c r="I217" i="1"/>
  <c r="J217" i="1"/>
  <c r="H218" i="1"/>
  <c r="I218" i="1"/>
  <c r="J218" i="1"/>
  <c r="K218" i="1" s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4" i="1"/>
  <c r="I224" i="1"/>
  <c r="J224" i="1"/>
  <c r="H225" i="1"/>
  <c r="I225" i="1"/>
  <c r="J225" i="1"/>
  <c r="H226" i="1"/>
  <c r="I226" i="1"/>
  <c r="J226" i="1"/>
  <c r="H227" i="1"/>
  <c r="I227" i="1"/>
  <c r="J227" i="1"/>
  <c r="H228" i="1"/>
  <c r="I228" i="1"/>
  <c r="J228" i="1"/>
  <c r="H229" i="1"/>
  <c r="I229" i="1"/>
  <c r="J229" i="1"/>
  <c r="H230" i="1"/>
  <c r="I230" i="1"/>
  <c r="J230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0" i="1"/>
  <c r="I240" i="1"/>
  <c r="J240" i="1"/>
  <c r="H241" i="1"/>
  <c r="I241" i="1"/>
  <c r="J241" i="1"/>
  <c r="H242" i="1"/>
  <c r="I242" i="1"/>
  <c r="J242" i="1"/>
  <c r="H243" i="1"/>
  <c r="I243" i="1"/>
  <c r="J243" i="1"/>
  <c r="H244" i="1"/>
  <c r="I244" i="1"/>
  <c r="J244" i="1"/>
  <c r="H245" i="1"/>
  <c r="I245" i="1"/>
  <c r="J245" i="1"/>
  <c r="H246" i="1"/>
  <c r="I246" i="1"/>
  <c r="J246" i="1"/>
  <c r="H247" i="1"/>
  <c r="I247" i="1"/>
  <c r="J247" i="1"/>
  <c r="H248" i="1"/>
  <c r="I248" i="1"/>
  <c r="J248" i="1"/>
  <c r="H249" i="1"/>
  <c r="I249" i="1"/>
  <c r="J249" i="1"/>
  <c r="H250" i="1"/>
  <c r="I250" i="1"/>
  <c r="J250" i="1"/>
  <c r="K250" i="1" s="1"/>
  <c r="H251" i="1"/>
  <c r="I251" i="1"/>
  <c r="J251" i="1"/>
  <c r="H252" i="1"/>
  <c r="I252" i="1"/>
  <c r="J252" i="1"/>
  <c r="H253" i="1"/>
  <c r="I253" i="1"/>
  <c r="J253" i="1"/>
  <c r="H254" i="1"/>
  <c r="I254" i="1"/>
  <c r="J254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K266" i="1" s="1"/>
  <c r="H267" i="1"/>
  <c r="I267" i="1"/>
  <c r="J267" i="1"/>
  <c r="H268" i="1"/>
  <c r="I268" i="1"/>
  <c r="J268" i="1"/>
  <c r="H269" i="1"/>
  <c r="K269" i="1" s="1"/>
  <c r="I269" i="1"/>
  <c r="J269" i="1"/>
  <c r="H270" i="1"/>
  <c r="I270" i="1"/>
  <c r="J270" i="1"/>
  <c r="H271" i="1"/>
  <c r="I271" i="1"/>
  <c r="J271" i="1"/>
  <c r="H272" i="1"/>
  <c r="I272" i="1"/>
  <c r="J272" i="1"/>
  <c r="H273" i="1"/>
  <c r="I273" i="1"/>
  <c r="J273" i="1"/>
  <c r="H274" i="1"/>
  <c r="I274" i="1"/>
  <c r="J274" i="1"/>
  <c r="H275" i="1"/>
  <c r="I275" i="1"/>
  <c r="J275" i="1"/>
  <c r="H276" i="1"/>
  <c r="I276" i="1"/>
  <c r="J276" i="1"/>
  <c r="H277" i="1"/>
  <c r="I277" i="1"/>
  <c r="J277" i="1"/>
  <c r="H278" i="1"/>
  <c r="I278" i="1"/>
  <c r="J278" i="1"/>
  <c r="H279" i="1"/>
  <c r="I279" i="1"/>
  <c r="J279" i="1"/>
  <c r="H280" i="1"/>
  <c r="I280" i="1"/>
  <c r="J280" i="1"/>
  <c r="H281" i="1"/>
  <c r="I281" i="1"/>
  <c r="J281" i="1"/>
  <c r="H282" i="1"/>
  <c r="I282" i="1"/>
  <c r="J282" i="1"/>
  <c r="K282" i="1" s="1"/>
  <c r="H283" i="1"/>
  <c r="I283" i="1"/>
  <c r="J283" i="1"/>
  <c r="H284" i="1"/>
  <c r="I284" i="1"/>
  <c r="J284" i="1"/>
  <c r="H285" i="1"/>
  <c r="I285" i="1"/>
  <c r="J285" i="1"/>
  <c r="H286" i="1"/>
  <c r="I286" i="1"/>
  <c r="J286" i="1"/>
  <c r="H287" i="1"/>
  <c r="I287" i="1"/>
  <c r="J287" i="1"/>
  <c r="H288" i="1"/>
  <c r="I288" i="1"/>
  <c r="J288" i="1"/>
  <c r="H289" i="1"/>
  <c r="I289" i="1"/>
  <c r="J289" i="1"/>
  <c r="H290" i="1"/>
  <c r="I290" i="1"/>
  <c r="J290" i="1"/>
  <c r="H291" i="1"/>
  <c r="I291" i="1"/>
  <c r="J291" i="1"/>
  <c r="H292" i="1"/>
  <c r="I292" i="1"/>
  <c r="J292" i="1"/>
  <c r="H293" i="1"/>
  <c r="I293" i="1"/>
  <c r="J293" i="1"/>
  <c r="H294" i="1"/>
  <c r="I294" i="1"/>
  <c r="J294" i="1"/>
  <c r="H295" i="1"/>
  <c r="I295" i="1"/>
  <c r="J295" i="1"/>
  <c r="H296" i="1"/>
  <c r="I296" i="1"/>
  <c r="J296" i="1"/>
  <c r="H297" i="1"/>
  <c r="I297" i="1"/>
  <c r="J297" i="1"/>
  <c r="H298" i="1"/>
  <c r="I298" i="1"/>
  <c r="J298" i="1"/>
  <c r="H299" i="1"/>
  <c r="I299" i="1"/>
  <c r="J299" i="1"/>
  <c r="H300" i="1"/>
  <c r="I300" i="1"/>
  <c r="J300" i="1"/>
  <c r="H301" i="1"/>
  <c r="K301" i="1" s="1"/>
  <c r="I301" i="1"/>
  <c r="J301" i="1"/>
  <c r="H302" i="1"/>
  <c r="I302" i="1"/>
  <c r="J302" i="1"/>
  <c r="H303" i="1"/>
  <c r="I303" i="1"/>
  <c r="J303" i="1"/>
  <c r="H304" i="1"/>
  <c r="I304" i="1"/>
  <c r="J304" i="1"/>
  <c r="H305" i="1"/>
  <c r="I305" i="1"/>
  <c r="J305" i="1"/>
  <c r="H306" i="1"/>
  <c r="I306" i="1"/>
  <c r="J306" i="1"/>
  <c r="H307" i="1"/>
  <c r="I307" i="1"/>
  <c r="J307" i="1"/>
  <c r="H308" i="1"/>
  <c r="I308" i="1"/>
  <c r="J308" i="1"/>
  <c r="H309" i="1"/>
  <c r="I309" i="1"/>
  <c r="J309" i="1"/>
  <c r="H310" i="1"/>
  <c r="I310" i="1"/>
  <c r="J310" i="1"/>
  <c r="H311" i="1"/>
  <c r="I311" i="1"/>
  <c r="J311" i="1"/>
  <c r="H312" i="1"/>
  <c r="I312" i="1"/>
  <c r="J312" i="1"/>
  <c r="H313" i="1"/>
  <c r="I313" i="1"/>
  <c r="J313" i="1"/>
  <c r="H314" i="1"/>
  <c r="I314" i="1"/>
  <c r="J314" i="1"/>
  <c r="H315" i="1"/>
  <c r="I315" i="1"/>
  <c r="J315" i="1"/>
  <c r="H316" i="1"/>
  <c r="I316" i="1"/>
  <c r="J316" i="1"/>
  <c r="H317" i="1"/>
  <c r="I317" i="1"/>
  <c r="J317" i="1"/>
  <c r="H318" i="1"/>
  <c r="I318" i="1"/>
  <c r="J318" i="1"/>
  <c r="H319" i="1"/>
  <c r="I319" i="1"/>
  <c r="J319" i="1"/>
  <c r="H320" i="1"/>
  <c r="I320" i="1"/>
  <c r="J320" i="1"/>
  <c r="H321" i="1"/>
  <c r="I321" i="1"/>
  <c r="J321" i="1"/>
  <c r="H322" i="1"/>
  <c r="I322" i="1"/>
  <c r="J322" i="1"/>
  <c r="H323" i="1"/>
  <c r="I323" i="1"/>
  <c r="J323" i="1"/>
  <c r="H324" i="1"/>
  <c r="I324" i="1"/>
  <c r="J324" i="1"/>
  <c r="H325" i="1"/>
  <c r="I325" i="1"/>
  <c r="J325" i="1"/>
  <c r="H326" i="1"/>
  <c r="I326" i="1"/>
  <c r="J326" i="1"/>
  <c r="H327" i="1"/>
  <c r="I327" i="1"/>
  <c r="J327" i="1"/>
  <c r="H328" i="1"/>
  <c r="I328" i="1"/>
  <c r="J328" i="1"/>
  <c r="H329" i="1"/>
  <c r="I329" i="1"/>
  <c r="J329" i="1"/>
  <c r="H330" i="1"/>
  <c r="I330" i="1"/>
  <c r="J330" i="1"/>
  <c r="K330" i="1" s="1"/>
  <c r="H331" i="1"/>
  <c r="I331" i="1"/>
  <c r="J331" i="1"/>
  <c r="H332" i="1"/>
  <c r="I332" i="1"/>
  <c r="J332" i="1"/>
  <c r="H333" i="1"/>
  <c r="K333" i="1" s="1"/>
  <c r="I333" i="1"/>
  <c r="J333" i="1"/>
  <c r="H334" i="1"/>
  <c r="I334" i="1"/>
  <c r="J334" i="1"/>
  <c r="H335" i="1"/>
  <c r="I335" i="1"/>
  <c r="J335" i="1"/>
  <c r="H336" i="1"/>
  <c r="I336" i="1"/>
  <c r="J336" i="1"/>
  <c r="H337" i="1"/>
  <c r="I337" i="1"/>
  <c r="J337" i="1"/>
  <c r="H338" i="1"/>
  <c r="I338" i="1"/>
  <c r="J338" i="1"/>
  <c r="H339" i="1"/>
  <c r="I339" i="1"/>
  <c r="J339" i="1"/>
  <c r="H340" i="1"/>
  <c r="I340" i="1"/>
  <c r="J340" i="1"/>
  <c r="H341" i="1"/>
  <c r="I341" i="1"/>
  <c r="J341" i="1"/>
  <c r="H342" i="1"/>
  <c r="I342" i="1"/>
  <c r="J342" i="1"/>
  <c r="H343" i="1"/>
  <c r="I343" i="1"/>
  <c r="J343" i="1"/>
  <c r="H344" i="1"/>
  <c r="I344" i="1"/>
  <c r="J344" i="1"/>
  <c r="H345" i="1"/>
  <c r="I345" i="1"/>
  <c r="J345" i="1"/>
  <c r="H346" i="1"/>
  <c r="I346" i="1"/>
  <c r="J346" i="1"/>
  <c r="H347" i="1"/>
  <c r="I347" i="1"/>
  <c r="J347" i="1"/>
  <c r="H348" i="1"/>
  <c r="I348" i="1"/>
  <c r="J348" i="1"/>
  <c r="H349" i="1"/>
  <c r="I349" i="1"/>
  <c r="J349" i="1"/>
  <c r="H350" i="1"/>
  <c r="I350" i="1"/>
  <c r="J350" i="1"/>
  <c r="H351" i="1"/>
  <c r="I351" i="1"/>
  <c r="J351" i="1"/>
  <c r="H352" i="1"/>
  <c r="I352" i="1"/>
  <c r="J352" i="1"/>
  <c r="H353" i="1"/>
  <c r="I353" i="1"/>
  <c r="J353" i="1"/>
  <c r="H354" i="1"/>
  <c r="I354" i="1"/>
  <c r="J354" i="1"/>
  <c r="H355" i="1"/>
  <c r="I355" i="1"/>
  <c r="J355" i="1"/>
  <c r="H356" i="1"/>
  <c r="I356" i="1"/>
  <c r="J356" i="1"/>
  <c r="H357" i="1"/>
  <c r="I357" i="1"/>
  <c r="J357" i="1"/>
  <c r="K132" i="1"/>
  <c r="K136" i="1"/>
  <c r="K137" i="1"/>
  <c r="K138" i="1"/>
  <c r="K141" i="1"/>
  <c r="K142" i="1"/>
  <c r="K143" i="1"/>
  <c r="K147" i="1"/>
  <c r="K148" i="1"/>
  <c r="K152" i="1"/>
  <c r="K153" i="1"/>
  <c r="K157" i="1"/>
  <c r="K158" i="1"/>
  <c r="K159" i="1"/>
  <c r="K163" i="1"/>
  <c r="K164" i="1"/>
  <c r="K168" i="1"/>
  <c r="K169" i="1"/>
  <c r="K173" i="1"/>
  <c r="K174" i="1"/>
  <c r="K175" i="1"/>
  <c r="K179" i="1"/>
  <c r="K180" i="1"/>
  <c r="K184" i="1"/>
  <c r="K185" i="1"/>
  <c r="K190" i="1"/>
  <c r="K191" i="1"/>
  <c r="K195" i="1"/>
  <c r="K196" i="1"/>
  <c r="K200" i="1"/>
  <c r="K201" i="1"/>
  <c r="K205" i="1"/>
  <c r="K206" i="1"/>
  <c r="K207" i="1"/>
  <c r="K211" i="1"/>
  <c r="K212" i="1"/>
  <c r="K216" i="1"/>
  <c r="K217" i="1"/>
  <c r="K222" i="1"/>
  <c r="K223" i="1"/>
  <c r="K227" i="1"/>
  <c r="K228" i="1"/>
  <c r="K232" i="1"/>
  <c r="K233" i="1"/>
  <c r="K234" i="1"/>
  <c r="K238" i="1"/>
  <c r="K239" i="1"/>
  <c r="K243" i="1"/>
  <c r="K244" i="1"/>
  <c r="K248" i="1"/>
  <c r="K249" i="1"/>
  <c r="K253" i="1"/>
  <c r="K254" i="1"/>
  <c r="K255" i="1"/>
  <c r="K259" i="1"/>
  <c r="K260" i="1"/>
  <c r="K264" i="1"/>
  <c r="K265" i="1"/>
  <c r="K270" i="1"/>
  <c r="K271" i="1"/>
  <c r="K275" i="1"/>
  <c r="K276" i="1"/>
  <c r="K280" i="1"/>
  <c r="K281" i="1"/>
  <c r="K286" i="1"/>
  <c r="K291" i="1"/>
  <c r="K292" i="1"/>
  <c r="K296" i="1"/>
  <c r="K297" i="1"/>
  <c r="K302" i="1"/>
  <c r="K307" i="1"/>
  <c r="K308" i="1"/>
  <c r="K312" i="1"/>
  <c r="K313" i="1"/>
  <c r="K314" i="1"/>
  <c r="K318" i="1"/>
  <c r="K323" i="1"/>
  <c r="K324" i="1"/>
  <c r="K329" i="1"/>
  <c r="K334" i="1"/>
  <c r="K335" i="1"/>
  <c r="K340" i="1"/>
  <c r="K351" i="1"/>
  <c r="M59" i="1"/>
  <c r="N68" i="1"/>
  <c r="M75" i="1"/>
  <c r="M77" i="1"/>
  <c r="N84" i="1"/>
  <c r="M93" i="1"/>
  <c r="N100" i="1"/>
  <c r="M109" i="1"/>
  <c r="N116" i="1"/>
  <c r="N118" i="1"/>
  <c r="M125" i="1"/>
  <c r="N134" i="1"/>
  <c r="N150" i="1"/>
  <c r="M157" i="1"/>
  <c r="N166" i="1"/>
  <c r="M171" i="1"/>
  <c r="M173" i="1"/>
  <c r="N182" i="1"/>
  <c r="N198" i="1"/>
  <c r="N21" i="1"/>
  <c r="M22" i="1"/>
  <c r="M32" i="1"/>
  <c r="M38" i="1"/>
  <c r="M39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M3" i="1"/>
  <c r="N3" i="1"/>
  <c r="M4" i="1"/>
  <c r="N4" i="1"/>
  <c r="M5" i="1"/>
  <c r="N5" i="1"/>
  <c r="N6" i="1"/>
  <c r="M7" i="1"/>
  <c r="N7" i="1"/>
  <c r="N8" i="1"/>
  <c r="M9" i="1"/>
  <c r="N9" i="1"/>
  <c r="M10" i="1"/>
  <c r="N10" i="1"/>
  <c r="M11" i="1"/>
  <c r="M12" i="1"/>
  <c r="N12" i="1"/>
  <c r="M13" i="1"/>
  <c r="N13" i="1"/>
  <c r="M14" i="1"/>
  <c r="N14" i="1"/>
  <c r="M15" i="1"/>
  <c r="M16" i="1"/>
  <c r="N16" i="1"/>
  <c r="M17" i="1"/>
  <c r="M18" i="1"/>
  <c r="N18" i="1"/>
  <c r="M19" i="1"/>
  <c r="N19" i="1"/>
  <c r="M20" i="1"/>
  <c r="N20" i="1"/>
  <c r="M21" i="1"/>
  <c r="N22" i="1"/>
  <c r="M23" i="1"/>
  <c r="N23" i="1"/>
  <c r="N24" i="1"/>
  <c r="M25" i="1"/>
  <c r="N25" i="1"/>
  <c r="M26" i="1"/>
  <c r="N26" i="1"/>
  <c r="M27" i="1"/>
  <c r="M28" i="1"/>
  <c r="N28" i="1"/>
  <c r="M29" i="1"/>
  <c r="N29" i="1"/>
  <c r="M30" i="1"/>
  <c r="N30" i="1"/>
  <c r="N32" i="1"/>
  <c r="M33" i="1"/>
  <c r="N34" i="1"/>
  <c r="M35" i="1"/>
  <c r="N35" i="1"/>
  <c r="M36" i="1"/>
  <c r="N36" i="1"/>
  <c r="M37" i="1"/>
  <c r="N37" i="1"/>
  <c r="N38" i="1"/>
  <c r="N39" i="1"/>
  <c r="M40" i="1"/>
  <c r="N40" i="1"/>
  <c r="M41" i="1"/>
  <c r="N41" i="1"/>
  <c r="M42" i="1"/>
  <c r="N42" i="1"/>
  <c r="M43" i="1"/>
  <c r="M44" i="1"/>
  <c r="N44" i="1"/>
  <c r="M45" i="1"/>
  <c r="N45" i="1"/>
  <c r="M46" i="1"/>
  <c r="N46" i="1"/>
  <c r="M47" i="1"/>
  <c r="N47" i="1"/>
  <c r="M48" i="1"/>
  <c r="N48" i="1"/>
  <c r="M49" i="1"/>
  <c r="N49" i="1"/>
  <c r="N50" i="1"/>
  <c r="M51" i="1"/>
  <c r="N51" i="1"/>
  <c r="M52" i="1"/>
  <c r="N52" i="1"/>
  <c r="M53" i="1"/>
  <c r="N53" i="1"/>
  <c r="N54" i="1"/>
  <c r="M55" i="1"/>
  <c r="N55" i="1"/>
  <c r="M56" i="1"/>
  <c r="N56" i="1"/>
  <c r="M57" i="1"/>
  <c r="N57" i="1"/>
  <c r="M58" i="1"/>
  <c r="N58" i="1"/>
  <c r="M60" i="1"/>
  <c r="N60" i="1"/>
  <c r="M61" i="1"/>
  <c r="N61" i="1"/>
  <c r="M62" i="1"/>
  <c r="N62" i="1"/>
  <c r="M63" i="1"/>
  <c r="N63" i="1"/>
  <c r="N64" i="1"/>
  <c r="M65" i="1"/>
  <c r="N65" i="1"/>
  <c r="M66" i="1"/>
  <c r="N66" i="1"/>
  <c r="M67" i="1"/>
  <c r="N67" i="1"/>
  <c r="M68" i="1"/>
  <c r="M69" i="1"/>
  <c r="N69" i="1"/>
  <c r="N70" i="1"/>
  <c r="M71" i="1"/>
  <c r="N71" i="1"/>
  <c r="M72" i="1"/>
  <c r="N72" i="1"/>
  <c r="M73" i="1"/>
  <c r="N73" i="1"/>
  <c r="M74" i="1"/>
  <c r="N74" i="1"/>
  <c r="M76" i="1"/>
  <c r="N76" i="1"/>
  <c r="N77" i="1"/>
  <c r="M78" i="1"/>
  <c r="N78" i="1"/>
  <c r="M79" i="1"/>
  <c r="N79" i="1"/>
  <c r="N80" i="1"/>
  <c r="M81" i="1"/>
  <c r="N81" i="1"/>
  <c r="M82" i="1"/>
  <c r="N82" i="1"/>
  <c r="M83" i="1"/>
  <c r="N83" i="1"/>
  <c r="M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M92" i="1"/>
  <c r="N92" i="1"/>
  <c r="N93" i="1"/>
  <c r="M94" i="1"/>
  <c r="N94" i="1"/>
  <c r="M95" i="1"/>
  <c r="N95" i="1"/>
  <c r="N96" i="1"/>
  <c r="M97" i="1"/>
  <c r="N97" i="1"/>
  <c r="N98" i="1"/>
  <c r="M99" i="1"/>
  <c r="N99" i="1"/>
  <c r="M100" i="1"/>
  <c r="M101" i="1"/>
  <c r="N101" i="1"/>
  <c r="M102" i="1"/>
  <c r="N102" i="1"/>
  <c r="M103" i="1"/>
  <c r="N103" i="1"/>
  <c r="M104" i="1"/>
  <c r="N104" i="1"/>
  <c r="M105" i="1"/>
  <c r="M106" i="1"/>
  <c r="N106" i="1"/>
  <c r="M108" i="1"/>
  <c r="N108" i="1"/>
  <c r="N109" i="1"/>
  <c r="M110" i="1"/>
  <c r="N110" i="1"/>
  <c r="M111" i="1"/>
  <c r="N111" i="1"/>
  <c r="N112" i="1"/>
  <c r="M113" i="1"/>
  <c r="N113" i="1"/>
  <c r="N114" i="1"/>
  <c r="M115" i="1"/>
  <c r="N115" i="1"/>
  <c r="M116" i="1"/>
  <c r="M117" i="1"/>
  <c r="N117" i="1"/>
  <c r="M118" i="1"/>
  <c r="M119" i="1"/>
  <c r="N119" i="1"/>
  <c r="M120" i="1"/>
  <c r="N120" i="1"/>
  <c r="M121" i="1"/>
  <c r="M122" i="1"/>
  <c r="N122" i="1"/>
  <c r="M123" i="1"/>
  <c r="M124" i="1"/>
  <c r="N124" i="1"/>
  <c r="N125" i="1"/>
  <c r="M126" i="1"/>
  <c r="N126" i="1"/>
  <c r="M127" i="1"/>
  <c r="N127" i="1"/>
  <c r="N128" i="1"/>
  <c r="M129" i="1"/>
  <c r="N129" i="1"/>
  <c r="N130" i="1"/>
  <c r="M131" i="1"/>
  <c r="N131" i="1"/>
  <c r="M132" i="1"/>
  <c r="N132" i="1"/>
  <c r="M133" i="1"/>
  <c r="N133" i="1"/>
  <c r="M134" i="1"/>
  <c r="M135" i="1"/>
  <c r="N135" i="1"/>
  <c r="M136" i="1"/>
  <c r="N136" i="1"/>
  <c r="M137" i="1"/>
  <c r="M138" i="1"/>
  <c r="N138" i="1"/>
  <c r="M139" i="1"/>
  <c r="M140" i="1"/>
  <c r="N140" i="1"/>
  <c r="M141" i="1"/>
  <c r="N141" i="1"/>
  <c r="M142" i="1"/>
  <c r="N142" i="1"/>
  <c r="M143" i="1"/>
  <c r="N143" i="1"/>
  <c r="N144" i="1"/>
  <c r="M145" i="1"/>
  <c r="N145" i="1"/>
  <c r="N146" i="1"/>
  <c r="M147" i="1"/>
  <c r="N147" i="1"/>
  <c r="M148" i="1"/>
  <c r="M149" i="1"/>
  <c r="N149" i="1"/>
  <c r="M150" i="1"/>
  <c r="M151" i="1"/>
  <c r="N151" i="1"/>
  <c r="M152" i="1"/>
  <c r="N152" i="1"/>
  <c r="M153" i="1"/>
  <c r="M154" i="1"/>
  <c r="N154" i="1"/>
  <c r="M156" i="1"/>
  <c r="N156" i="1"/>
  <c r="N157" i="1"/>
  <c r="M158" i="1"/>
  <c r="N158" i="1"/>
  <c r="M159" i="1"/>
  <c r="N159" i="1"/>
  <c r="N160" i="1"/>
  <c r="M161" i="1"/>
  <c r="N161" i="1"/>
  <c r="N162" i="1"/>
  <c r="M163" i="1"/>
  <c r="N163" i="1"/>
  <c r="M164" i="1"/>
  <c r="N164" i="1"/>
  <c r="M165" i="1"/>
  <c r="N165" i="1"/>
  <c r="M166" i="1"/>
  <c r="M167" i="1"/>
  <c r="N167" i="1"/>
  <c r="M168" i="1"/>
  <c r="N168" i="1"/>
  <c r="M169" i="1"/>
  <c r="M170" i="1"/>
  <c r="N170" i="1"/>
  <c r="M172" i="1"/>
  <c r="N172" i="1"/>
  <c r="N173" i="1"/>
  <c r="M174" i="1"/>
  <c r="N174" i="1"/>
  <c r="M175" i="1"/>
  <c r="N175" i="1"/>
  <c r="N176" i="1"/>
  <c r="M177" i="1"/>
  <c r="N177" i="1"/>
  <c r="N178" i="1"/>
  <c r="M179" i="1"/>
  <c r="N179" i="1"/>
  <c r="M180" i="1"/>
  <c r="N180" i="1"/>
  <c r="M181" i="1"/>
  <c r="N181" i="1"/>
  <c r="M183" i="1"/>
  <c r="N183" i="1"/>
  <c r="M184" i="1"/>
  <c r="N184" i="1"/>
  <c r="M185" i="1"/>
  <c r="M186" i="1"/>
  <c r="N186" i="1"/>
  <c r="M188" i="1"/>
  <c r="N188" i="1"/>
  <c r="M189" i="1"/>
  <c r="N189" i="1"/>
  <c r="M190" i="1"/>
  <c r="N190" i="1"/>
  <c r="M191" i="1"/>
  <c r="N191" i="1"/>
  <c r="N192" i="1"/>
  <c r="M193" i="1"/>
  <c r="N193" i="1"/>
  <c r="N194" i="1"/>
  <c r="M195" i="1"/>
  <c r="N195" i="1"/>
  <c r="M196" i="1"/>
  <c r="M197" i="1"/>
  <c r="N197" i="1"/>
  <c r="M199" i="1"/>
  <c r="N199" i="1"/>
  <c r="M200" i="1"/>
  <c r="N200" i="1"/>
  <c r="M201" i="1"/>
  <c r="M202" i="1"/>
  <c r="N202" i="1"/>
  <c r="M204" i="1"/>
  <c r="N204" i="1"/>
  <c r="M205" i="1"/>
  <c r="N205" i="1"/>
  <c r="M206" i="1"/>
  <c r="N206" i="1"/>
  <c r="M207" i="1"/>
  <c r="N207" i="1"/>
  <c r="Q2" i="1"/>
  <c r="P2" i="1"/>
  <c r="M2" i="1"/>
  <c r="N2" i="1"/>
  <c r="Q3" i="1"/>
  <c r="K237" i="1" l="1"/>
  <c r="K284" i="1"/>
  <c r="K186" i="1"/>
  <c r="K355" i="1"/>
  <c r="K339" i="1"/>
  <c r="K170" i="1"/>
  <c r="K154" i="1"/>
  <c r="K350" i="1"/>
  <c r="K345" i="1"/>
  <c r="K140" i="1"/>
  <c r="K257" i="1"/>
  <c r="K319" i="1"/>
  <c r="K303" i="1"/>
  <c r="K287" i="1"/>
  <c r="K344" i="1"/>
  <c r="K328" i="1"/>
  <c r="K354" i="1"/>
  <c r="K343" i="1"/>
  <c r="K322" i="1"/>
  <c r="K306" i="1"/>
  <c r="K290" i="1"/>
  <c r="K274" i="1"/>
  <c r="K258" i="1"/>
  <c r="K242" i="1"/>
  <c r="K226" i="1"/>
  <c r="K210" i="1"/>
  <c r="K194" i="1"/>
  <c r="K178" i="1"/>
  <c r="K162" i="1"/>
  <c r="K146" i="1"/>
  <c r="K327" i="1"/>
  <c r="K311" i="1"/>
  <c r="K295" i="1"/>
  <c r="K279" i="1"/>
  <c r="K263" i="1"/>
  <c r="K247" i="1"/>
  <c r="K231" i="1"/>
  <c r="K215" i="1"/>
  <c r="K199" i="1"/>
  <c r="K183" i="1"/>
  <c r="K167" i="1"/>
  <c r="K151" i="1"/>
  <c r="K135" i="1"/>
  <c r="K198" i="1"/>
  <c r="K220" i="1"/>
  <c r="K348" i="1"/>
  <c r="K300" i="1"/>
  <c r="K188" i="1"/>
  <c r="K332" i="1"/>
  <c r="K172" i="1"/>
  <c r="K316" i="1"/>
  <c r="K204" i="1"/>
  <c r="K156" i="1"/>
  <c r="K268" i="1"/>
  <c r="K236" i="1"/>
  <c r="K252" i="1"/>
  <c r="K221" i="1"/>
  <c r="K189" i="1"/>
  <c r="K166" i="1"/>
  <c r="K193" i="1"/>
  <c r="K278" i="1"/>
  <c r="K214" i="1"/>
  <c r="K182" i="1"/>
  <c r="K150" i="1"/>
  <c r="K134" i="1"/>
  <c r="K357" i="1"/>
  <c r="K341" i="1"/>
  <c r="K325" i="1"/>
  <c r="K309" i="1"/>
  <c r="K293" i="1"/>
  <c r="K277" i="1"/>
  <c r="K261" i="1"/>
  <c r="K245" i="1"/>
  <c r="K229" i="1"/>
  <c r="K213" i="1"/>
  <c r="K197" i="1"/>
  <c r="K181" i="1"/>
  <c r="K165" i="1"/>
  <c r="K149" i="1"/>
  <c r="K133" i="1"/>
  <c r="K273" i="1"/>
  <c r="K262" i="1"/>
  <c r="K346" i="1"/>
  <c r="K298" i="1"/>
  <c r="K145" i="1"/>
  <c r="K294" i="1"/>
  <c r="K246" i="1"/>
  <c r="K289" i="1"/>
  <c r="K177" i="1"/>
  <c r="K356" i="1"/>
  <c r="K305" i="1"/>
  <c r="K326" i="1"/>
  <c r="K321" i="1"/>
  <c r="K241" i="1"/>
  <c r="K310" i="1"/>
  <c r="K337" i="1"/>
  <c r="K225" i="1"/>
  <c r="K342" i="1"/>
  <c r="K209" i="1"/>
  <c r="K161" i="1"/>
  <c r="K230" i="1"/>
  <c r="K353" i="1"/>
  <c r="K349" i="1"/>
  <c r="K338" i="1"/>
  <c r="K317" i="1"/>
  <c r="K285" i="1"/>
  <c r="K119" i="1"/>
  <c r="K124" i="1"/>
  <c r="K126" i="1"/>
  <c r="K130" i="1"/>
  <c r="K125" i="1"/>
  <c r="K122" i="1"/>
  <c r="K127" i="1"/>
  <c r="K131" i="1"/>
  <c r="K120" i="1"/>
  <c r="K117" i="1"/>
  <c r="K121" i="1"/>
  <c r="K129" i="1"/>
  <c r="K118" i="1"/>
  <c r="K224" i="1"/>
  <c r="K336" i="1"/>
  <c r="K256" i="1"/>
  <c r="K187" i="1"/>
  <c r="K123" i="1"/>
  <c r="K288" i="1"/>
  <c r="K320" i="1"/>
  <c r="K299" i="1"/>
  <c r="K240" i="1"/>
  <c r="K176" i="1"/>
  <c r="K352" i="1"/>
  <c r="K208" i="1"/>
  <c r="K155" i="1"/>
  <c r="K251" i="1"/>
  <c r="K283" i="1"/>
  <c r="K219" i="1"/>
  <c r="K160" i="1"/>
  <c r="K331" i="1"/>
  <c r="K267" i="1"/>
  <c r="K203" i="1"/>
  <c r="K144" i="1"/>
  <c r="K192" i="1"/>
  <c r="K128" i="1"/>
  <c r="K347" i="1"/>
  <c r="K272" i="1"/>
  <c r="K139" i="1"/>
  <c r="K315" i="1"/>
  <c r="K304" i="1"/>
  <c r="K235" i="1"/>
  <c r="K171" i="1"/>
  <c r="N148" i="1"/>
  <c r="M107" i="1"/>
  <c r="N196" i="1"/>
  <c r="N171" i="1"/>
  <c r="M155" i="1"/>
  <c r="M114" i="1"/>
  <c r="N105" i="1"/>
  <c r="M64" i="1"/>
  <c r="M130" i="1"/>
  <c r="M187" i="1"/>
  <c r="M146" i="1"/>
  <c r="N137" i="1"/>
  <c r="M80" i="1"/>
  <c r="M178" i="1"/>
  <c r="M162" i="1"/>
  <c r="N153" i="1"/>
  <c r="M96" i="1"/>
  <c r="M203" i="1"/>
  <c r="N169" i="1"/>
  <c r="M112" i="1"/>
  <c r="N185" i="1"/>
  <c r="M128" i="1"/>
  <c r="N121" i="1"/>
  <c r="N201" i="1"/>
  <c r="M176" i="1"/>
  <c r="M160" i="1"/>
  <c r="N43" i="1"/>
  <c r="M98" i="1"/>
  <c r="M194" i="1"/>
  <c r="M144" i="1"/>
  <c r="M192" i="1"/>
  <c r="M50" i="1"/>
  <c r="M34" i="1"/>
  <c r="N17" i="1"/>
  <c r="N33" i="1"/>
  <c r="M8" i="1"/>
  <c r="M24" i="1"/>
  <c r="N15" i="1"/>
  <c r="N31" i="1"/>
  <c r="M31" i="1"/>
  <c r="M6" i="1"/>
  <c r="O2" i="1"/>
  <c r="R2" i="1" s="1"/>
  <c r="M198" i="1"/>
  <c r="N155" i="1"/>
  <c r="M70" i="1"/>
  <c r="N27" i="1"/>
  <c r="M182" i="1"/>
  <c r="N139" i="1"/>
  <c r="M54" i="1"/>
  <c r="N11" i="1"/>
  <c r="N123" i="1"/>
  <c r="N107" i="1"/>
  <c r="N91" i="1"/>
  <c r="N203" i="1"/>
  <c r="N75" i="1"/>
  <c r="N187" i="1"/>
  <c r="N59" i="1"/>
  <c r="Q110" i="1"/>
  <c r="Q94" i="1"/>
  <c r="Q105" i="1"/>
  <c r="Q70" i="1"/>
  <c r="Q193" i="1"/>
  <c r="P151" i="1"/>
  <c r="Q109" i="1"/>
  <c r="P108" i="1"/>
  <c r="P159" i="1"/>
  <c r="Q84" i="1"/>
  <c r="Q20" i="1"/>
  <c r="Q45" i="1"/>
  <c r="O181" i="1"/>
  <c r="O46" i="1"/>
  <c r="Q161" i="1"/>
  <c r="Q157" i="1"/>
  <c r="O89" i="1"/>
  <c r="O92" i="1"/>
  <c r="O91" i="1"/>
  <c r="P71" i="1"/>
  <c r="O136" i="1"/>
  <c r="Q143" i="1"/>
  <c r="Q133" i="1"/>
  <c r="Q127" i="1"/>
  <c r="Q59" i="1"/>
  <c r="Q23" i="1"/>
  <c r="O13" i="1"/>
  <c r="Q41" i="1"/>
  <c r="O5" i="1"/>
  <c r="O33" i="1"/>
  <c r="Q30" i="1"/>
  <c r="Q33" i="1"/>
  <c r="O51" i="1"/>
  <c r="Q25" i="1"/>
  <c r="Q12" i="1"/>
  <c r="O54" i="1"/>
  <c r="Q43" i="1"/>
  <c r="P36" i="1"/>
  <c r="Q4" i="1"/>
  <c r="Q171" i="1"/>
  <c r="P160" i="1"/>
  <c r="P191" i="1"/>
  <c r="Q172" i="1"/>
  <c r="Q149" i="1"/>
  <c r="Q181" i="1"/>
  <c r="P174" i="1"/>
  <c r="O161" i="1"/>
  <c r="Q151" i="1"/>
  <c r="Q184" i="1"/>
  <c r="Q198" i="1"/>
  <c r="O201" i="1"/>
  <c r="P192" i="1"/>
  <c r="Q170" i="1"/>
  <c r="Q135" i="1"/>
  <c r="O108" i="1"/>
  <c r="O138" i="1"/>
  <c r="Q85" i="1"/>
  <c r="O36" i="1"/>
  <c r="Q21" i="1"/>
  <c r="O158" i="1"/>
  <c r="Q87" i="1"/>
  <c r="P84" i="1"/>
  <c r="O74" i="1"/>
  <c r="Q69" i="1"/>
  <c r="Q46" i="1"/>
  <c r="O35" i="1"/>
  <c r="P20" i="1"/>
  <c r="P7" i="1"/>
  <c r="Q206" i="1"/>
  <c r="O159" i="1"/>
  <c r="Q97" i="1"/>
  <c r="O84" i="1"/>
  <c r="Q71" i="1"/>
  <c r="O20" i="1"/>
  <c r="P10" i="1"/>
  <c r="Q125" i="1"/>
  <c r="Q101" i="1"/>
  <c r="Q62" i="1"/>
  <c r="O10" i="1"/>
  <c r="O206" i="1"/>
  <c r="O190" i="1"/>
  <c r="Q173" i="1"/>
  <c r="P124" i="1"/>
  <c r="P100" i="1"/>
  <c r="Q51" i="1"/>
  <c r="O25" i="1"/>
  <c r="Q7" i="1"/>
  <c r="Q5" i="1"/>
  <c r="Q179" i="1"/>
  <c r="P176" i="1"/>
  <c r="Q141" i="1"/>
  <c r="O124" i="1"/>
  <c r="Q113" i="1"/>
  <c r="O100" i="1"/>
  <c r="Q37" i="1"/>
  <c r="Q35" i="1"/>
  <c r="Q186" i="1"/>
  <c r="Q159" i="1"/>
  <c r="P157" i="1"/>
  <c r="P138" i="1"/>
  <c r="Q117" i="1"/>
  <c r="Q205" i="1"/>
  <c r="O157" i="1"/>
  <c r="P116" i="1"/>
  <c r="O38" i="1"/>
  <c r="Q29" i="1"/>
  <c r="O81" i="1"/>
  <c r="P205" i="1"/>
  <c r="O169" i="1"/>
  <c r="O160" i="1"/>
  <c r="Q145" i="1"/>
  <c r="O116" i="1"/>
  <c r="P66" i="1"/>
  <c r="P28" i="1"/>
  <c r="Q200" i="1"/>
  <c r="Q156" i="1"/>
  <c r="Q124" i="1"/>
  <c r="Q119" i="1"/>
  <c r="Q93" i="1"/>
  <c r="Q89" i="1"/>
  <c r="Q77" i="1"/>
  <c r="Q63" i="1"/>
  <c r="Q61" i="1"/>
  <c r="Q54" i="1"/>
  <c r="O43" i="1"/>
  <c r="O28" i="1"/>
  <c r="Q15" i="1"/>
  <c r="Q13" i="1"/>
  <c r="Q167" i="1"/>
  <c r="Q165" i="1"/>
  <c r="Q102" i="1"/>
  <c r="P92" i="1"/>
  <c r="Q79" i="1"/>
  <c r="P76" i="1"/>
  <c r="Q38" i="1"/>
  <c r="Q164" i="1"/>
  <c r="Q150" i="1"/>
  <c r="O97" i="1"/>
  <c r="Q76" i="1"/>
  <c r="Q53" i="1"/>
  <c r="P199" i="1"/>
  <c r="O172" i="1"/>
  <c r="Q158" i="1"/>
  <c r="Q126" i="1"/>
  <c r="O99" i="1"/>
  <c r="Q86" i="1"/>
  <c r="Q68" i="1"/>
  <c r="P58" i="1"/>
  <c r="Q22" i="1"/>
  <c r="O66" i="1"/>
  <c r="Q201" i="1"/>
  <c r="Q187" i="1"/>
  <c r="Q121" i="1"/>
  <c r="O107" i="1"/>
  <c r="O58" i="1"/>
  <c r="P55" i="1"/>
  <c r="O27" i="1"/>
  <c r="P188" i="1"/>
  <c r="O166" i="1"/>
  <c r="Q155" i="1"/>
  <c r="Q60" i="1"/>
  <c r="P50" i="1"/>
  <c r="O17" i="1"/>
  <c r="Q14" i="1"/>
  <c r="P207" i="1"/>
  <c r="O188" i="1"/>
  <c r="Q183" i="1"/>
  <c r="Q178" i="1"/>
  <c r="O174" i="1"/>
  <c r="P140" i="1"/>
  <c r="P132" i="1"/>
  <c r="O102" i="1"/>
  <c r="Q78" i="1"/>
  <c r="O73" i="1"/>
  <c r="O50" i="1"/>
  <c r="P47" i="1"/>
  <c r="O30" i="1"/>
  <c r="Q6" i="1"/>
  <c r="Q197" i="1"/>
  <c r="O192" i="1"/>
  <c r="P179" i="1"/>
  <c r="Q162" i="1"/>
  <c r="O145" i="1"/>
  <c r="O140" i="1"/>
  <c r="O132" i="1"/>
  <c r="O118" i="1"/>
  <c r="O110" i="1"/>
  <c r="O94" i="1"/>
  <c r="O83" i="1"/>
  <c r="Q81" i="1"/>
  <c r="O76" i="1"/>
  <c r="Q52" i="1"/>
  <c r="P42" i="1"/>
  <c r="O19" i="1"/>
  <c r="Q17" i="1"/>
  <c r="P12" i="1"/>
  <c r="O9" i="1"/>
  <c r="P4" i="1"/>
  <c r="P200" i="1"/>
  <c r="O183" i="1"/>
  <c r="O179" i="1"/>
  <c r="O178" i="1"/>
  <c r="P148" i="1"/>
  <c r="Q137" i="1"/>
  <c r="O86" i="1"/>
  <c r="O75" i="1"/>
  <c r="Q73" i="1"/>
  <c r="P68" i="1"/>
  <c r="O65" i="1"/>
  <c r="Q55" i="1"/>
  <c r="O42" i="1"/>
  <c r="P39" i="1"/>
  <c r="Q27" i="1"/>
  <c r="O22" i="1"/>
  <c r="O12" i="1"/>
  <c r="O4" i="1"/>
  <c r="Q202" i="1"/>
  <c r="O197" i="1"/>
  <c r="Q192" i="1"/>
  <c r="Q191" i="1"/>
  <c r="Q174" i="1"/>
  <c r="O171" i="1"/>
  <c r="Q146" i="1"/>
  <c r="O68" i="1"/>
  <c r="Q44" i="1"/>
  <c r="P34" i="1"/>
  <c r="O11" i="1"/>
  <c r="Q9" i="1"/>
  <c r="Q207" i="1"/>
  <c r="Q203" i="1"/>
  <c r="P198" i="1"/>
  <c r="Q188" i="1"/>
  <c r="O167" i="1"/>
  <c r="P114" i="1"/>
  <c r="P103" i="1"/>
  <c r="P98" i="1"/>
  <c r="O67" i="1"/>
  <c r="Q65" i="1"/>
  <c r="P60" i="1"/>
  <c r="O57" i="1"/>
  <c r="Q47" i="1"/>
  <c r="O34" i="1"/>
  <c r="P31" i="1"/>
  <c r="O14" i="1"/>
  <c r="P203" i="1"/>
  <c r="O202" i="1"/>
  <c r="O194" i="1"/>
  <c r="O175" i="1"/>
  <c r="Q163" i="1"/>
  <c r="Q136" i="1"/>
  <c r="Q122" i="1"/>
  <c r="Q118" i="1"/>
  <c r="O114" i="1"/>
  <c r="P111" i="1"/>
  <c r="P106" i="1"/>
  <c r="O98" i="1"/>
  <c r="P95" i="1"/>
  <c r="P90" i="1"/>
  <c r="O78" i="1"/>
  <c r="O60" i="1"/>
  <c r="Q36" i="1"/>
  <c r="P26" i="1"/>
  <c r="Q19" i="1"/>
  <c r="O6" i="1"/>
  <c r="P63" i="1"/>
  <c r="O207" i="1"/>
  <c r="O200" i="1"/>
  <c r="Q180" i="1"/>
  <c r="Q176" i="1"/>
  <c r="O155" i="1"/>
  <c r="O142" i="1"/>
  <c r="P122" i="1"/>
  <c r="P119" i="1"/>
  <c r="O90" i="1"/>
  <c r="P87" i="1"/>
  <c r="O70" i="1"/>
  <c r="O59" i="1"/>
  <c r="Q57" i="1"/>
  <c r="P52" i="1"/>
  <c r="O49" i="1"/>
  <c r="Q39" i="1"/>
  <c r="O29" i="1"/>
  <c r="O26" i="1"/>
  <c r="P23" i="1"/>
  <c r="Q16" i="1"/>
  <c r="Q199" i="1"/>
  <c r="Q195" i="1"/>
  <c r="Q185" i="1"/>
  <c r="Q182" i="1"/>
  <c r="Q147" i="1"/>
  <c r="O122" i="1"/>
  <c r="O52" i="1"/>
  <c r="Q28" i="1"/>
  <c r="Q11" i="1"/>
  <c r="Q8" i="1"/>
  <c r="P186" i="1"/>
  <c r="O176" i="1"/>
  <c r="Q169" i="1"/>
  <c r="Q166" i="1"/>
  <c r="O149" i="1"/>
  <c r="Q138" i="1"/>
  <c r="Q103" i="1"/>
  <c r="P82" i="1"/>
  <c r="Q67" i="1"/>
  <c r="O62" i="1"/>
  <c r="Q49" i="1"/>
  <c r="P44" i="1"/>
  <c r="O41" i="1"/>
  <c r="Q31" i="1"/>
  <c r="P18" i="1"/>
  <c r="Q204" i="1"/>
  <c r="O199" i="1"/>
  <c r="O195" i="1"/>
  <c r="O180" i="1"/>
  <c r="P175" i="1"/>
  <c r="Q134" i="1"/>
  <c r="Q111" i="1"/>
  <c r="Q95" i="1"/>
  <c r="O82" i="1"/>
  <c r="P79" i="1"/>
  <c r="P74" i="1"/>
  <c r="O44" i="1"/>
  <c r="O18" i="1"/>
  <c r="P15" i="1"/>
  <c r="O204" i="1"/>
  <c r="O203" i="1"/>
  <c r="O205" i="1"/>
  <c r="O186" i="1"/>
  <c r="P169" i="1"/>
  <c r="P170" i="1"/>
  <c r="Q154" i="1"/>
  <c r="Q190" i="1"/>
  <c r="O185" i="1"/>
  <c r="O193" i="1"/>
  <c r="O152" i="1"/>
  <c r="O153" i="1"/>
  <c r="O151" i="1"/>
  <c r="Q142" i="1"/>
  <c r="Q140" i="1"/>
  <c r="Q115" i="1"/>
  <c r="Q114" i="1"/>
  <c r="O120" i="1"/>
  <c r="O119" i="1"/>
  <c r="O198" i="1"/>
  <c r="Q196" i="1"/>
  <c r="O191" i="1"/>
  <c r="P184" i="1"/>
  <c r="Q168" i="1"/>
  <c r="Q153" i="1"/>
  <c r="P134" i="1"/>
  <c r="P133" i="1"/>
  <c r="O131" i="1"/>
  <c r="O129" i="1"/>
  <c r="O196" i="1"/>
  <c r="Q189" i="1"/>
  <c r="O184" i="1"/>
  <c r="Q177" i="1"/>
  <c r="O170" i="1"/>
  <c r="P168" i="1"/>
  <c r="P161" i="1"/>
  <c r="P145" i="1"/>
  <c r="P144" i="1"/>
  <c r="O134" i="1"/>
  <c r="O133" i="1"/>
  <c r="Q107" i="1"/>
  <c r="Q106" i="1"/>
  <c r="P193" i="1"/>
  <c r="P189" i="1"/>
  <c r="O177" i="1"/>
  <c r="Q175" i="1"/>
  <c r="O168" i="1"/>
  <c r="P166" i="1"/>
  <c r="Q129" i="1"/>
  <c r="Q128" i="1"/>
  <c r="O112" i="1"/>
  <c r="O111" i="1"/>
  <c r="Q194" i="1"/>
  <c r="O189" i="1"/>
  <c r="P182" i="1"/>
  <c r="P172" i="1"/>
  <c r="P171" i="1"/>
  <c r="Q144" i="1"/>
  <c r="P129" i="1"/>
  <c r="P128" i="1"/>
  <c r="Q116" i="1"/>
  <c r="Q99" i="1"/>
  <c r="Q98" i="1"/>
  <c r="P194" i="1"/>
  <c r="P187" i="1"/>
  <c r="O182" i="1"/>
  <c r="Q160" i="1"/>
  <c r="P153" i="1"/>
  <c r="P135" i="1"/>
  <c r="Q131" i="1"/>
  <c r="O104" i="1"/>
  <c r="O103" i="1"/>
  <c r="P206" i="1"/>
  <c r="O187" i="1"/>
  <c r="P173" i="1"/>
  <c r="P162" i="1"/>
  <c r="Q148" i="1"/>
  <c r="P146" i="1"/>
  <c r="O135" i="1"/>
  <c r="O121" i="1"/>
  <c r="O106" i="1"/>
  <c r="Q91" i="1"/>
  <c r="Q90" i="1"/>
  <c r="P196" i="1"/>
  <c r="P177" i="1"/>
  <c r="O173" i="1"/>
  <c r="O162" i="1"/>
  <c r="Q152" i="1"/>
  <c r="O146" i="1"/>
  <c r="P142" i="1"/>
  <c r="P141" i="1"/>
  <c r="O123" i="1"/>
  <c r="Q108" i="1"/>
  <c r="O96" i="1"/>
  <c r="O95" i="1"/>
  <c r="P152" i="1"/>
  <c r="O150" i="1"/>
  <c r="O139" i="1"/>
  <c r="P126" i="1"/>
  <c r="P125" i="1"/>
  <c r="P201" i="1"/>
  <c r="P197" i="1"/>
  <c r="P178" i="1"/>
  <c r="P164" i="1"/>
  <c r="P163" i="1"/>
  <c r="P154" i="1"/>
  <c r="O137" i="1"/>
  <c r="Q130" i="1"/>
  <c r="O126" i="1"/>
  <c r="O125" i="1"/>
  <c r="O113" i="1"/>
  <c r="Q100" i="1"/>
  <c r="O88" i="1"/>
  <c r="O87" i="1"/>
  <c r="Q83" i="1"/>
  <c r="Q82" i="1"/>
  <c r="P190" i="1"/>
  <c r="P183" i="1"/>
  <c r="P167" i="1"/>
  <c r="O164" i="1"/>
  <c r="O154" i="1"/>
  <c r="O144" i="1"/>
  <c r="Q132" i="1"/>
  <c r="P130" i="1"/>
  <c r="Q75" i="1"/>
  <c r="Q74" i="1"/>
  <c r="P202" i="1"/>
  <c r="P195" i="1"/>
  <c r="P180" i="1"/>
  <c r="P158" i="1"/>
  <c r="P143" i="1"/>
  <c r="O141" i="1"/>
  <c r="O130" i="1"/>
  <c r="O128" i="1"/>
  <c r="Q123" i="1"/>
  <c r="O115" i="1"/>
  <c r="Q92" i="1"/>
  <c r="P165" i="1"/>
  <c r="P156" i="1"/>
  <c r="P155" i="1"/>
  <c r="P150" i="1"/>
  <c r="P149" i="1"/>
  <c r="O148" i="1"/>
  <c r="O143" i="1"/>
  <c r="Q139" i="1"/>
  <c r="P137" i="1"/>
  <c r="P136" i="1"/>
  <c r="P127" i="1"/>
  <c r="O105" i="1"/>
  <c r="O80" i="1"/>
  <c r="O79" i="1"/>
  <c r="P204" i="1"/>
  <c r="P185" i="1"/>
  <c r="P181" i="1"/>
  <c r="O165" i="1"/>
  <c r="O163" i="1"/>
  <c r="O156" i="1"/>
  <c r="O147" i="1"/>
  <c r="O127" i="1"/>
  <c r="O71" i="1"/>
  <c r="Q66" i="1"/>
  <c r="O63" i="1"/>
  <c r="Q58" i="1"/>
  <c r="O55" i="1"/>
  <c r="Q50" i="1"/>
  <c r="O47" i="1"/>
  <c r="Q42" i="1"/>
  <c r="O39" i="1"/>
  <c r="Q34" i="1"/>
  <c r="O31" i="1"/>
  <c r="Q26" i="1"/>
  <c r="O23" i="1"/>
  <c r="Q18" i="1"/>
  <c r="O15" i="1"/>
  <c r="Q10" i="1"/>
  <c r="O7" i="1"/>
  <c r="P117" i="1"/>
  <c r="P109" i="1"/>
  <c r="P101" i="1"/>
  <c r="P93" i="1"/>
  <c r="P85" i="1"/>
  <c r="P77" i="1"/>
  <c r="P69" i="1"/>
  <c r="P61" i="1"/>
  <c r="P53" i="1"/>
  <c r="P45" i="1"/>
  <c r="P37" i="1"/>
  <c r="P29" i="1"/>
  <c r="P21" i="1"/>
  <c r="P13" i="1"/>
  <c r="P5" i="1"/>
  <c r="Q120" i="1"/>
  <c r="O117" i="1"/>
  <c r="Q112" i="1"/>
  <c r="O109" i="1"/>
  <c r="Q104" i="1"/>
  <c r="O101" i="1"/>
  <c r="Q96" i="1"/>
  <c r="O93" i="1"/>
  <c r="Q88" i="1"/>
  <c r="O85" i="1"/>
  <c r="Q80" i="1"/>
  <c r="O77" i="1"/>
  <c r="Q72" i="1"/>
  <c r="O69" i="1"/>
  <c r="Q64" i="1"/>
  <c r="O61" i="1"/>
  <c r="Q56" i="1"/>
  <c r="O53" i="1"/>
  <c r="Q48" i="1"/>
  <c r="O45" i="1"/>
  <c r="Q40" i="1"/>
  <c r="O37" i="1"/>
  <c r="Q32" i="1"/>
  <c r="Q24" i="1"/>
  <c r="O21" i="1"/>
  <c r="P120" i="1"/>
  <c r="P112" i="1"/>
  <c r="P104" i="1"/>
  <c r="P96" i="1"/>
  <c r="P88" i="1"/>
  <c r="P80" i="1"/>
  <c r="P72" i="1"/>
  <c r="P64" i="1"/>
  <c r="P56" i="1"/>
  <c r="P48" i="1"/>
  <c r="P40" i="1"/>
  <c r="P32" i="1"/>
  <c r="P24" i="1"/>
  <c r="P16" i="1"/>
  <c r="P8" i="1"/>
  <c r="O72" i="1"/>
  <c r="O64" i="1"/>
  <c r="O56" i="1"/>
  <c r="O48" i="1"/>
  <c r="O40" i="1"/>
  <c r="O32" i="1"/>
  <c r="O24" i="1"/>
  <c r="O16" i="1"/>
  <c r="O8" i="1"/>
  <c r="P147" i="1"/>
  <c r="P139" i="1"/>
  <c r="P131" i="1"/>
  <c r="P123" i="1"/>
  <c r="P115" i="1"/>
  <c r="P107" i="1"/>
  <c r="P99" i="1"/>
  <c r="P91" i="1"/>
  <c r="P83" i="1"/>
  <c r="P75" i="1"/>
  <c r="P67" i="1"/>
  <c r="P59" i="1"/>
  <c r="P51" i="1"/>
  <c r="P43" i="1"/>
  <c r="P35" i="1"/>
  <c r="P27" i="1"/>
  <c r="P19" i="1"/>
  <c r="P11" i="1"/>
  <c r="P3" i="1"/>
  <c r="O3" i="1"/>
  <c r="P118" i="1"/>
  <c r="P110" i="1"/>
  <c r="P102" i="1"/>
  <c r="P94" i="1"/>
  <c r="P86" i="1"/>
  <c r="P78" i="1"/>
  <c r="P70" i="1"/>
  <c r="P62" i="1"/>
  <c r="P54" i="1"/>
  <c r="P46" i="1"/>
  <c r="P38" i="1"/>
  <c r="P30" i="1"/>
  <c r="P22" i="1"/>
  <c r="P14" i="1"/>
  <c r="P6" i="1"/>
  <c r="P121" i="1"/>
  <c r="P113" i="1"/>
  <c r="P105" i="1"/>
  <c r="P97" i="1"/>
  <c r="P89" i="1"/>
  <c r="P81" i="1"/>
  <c r="P73" i="1"/>
  <c r="P65" i="1"/>
  <c r="P57" i="1"/>
  <c r="P49" i="1"/>
  <c r="P41" i="1"/>
  <c r="P33" i="1"/>
  <c r="P25" i="1"/>
  <c r="P17" i="1"/>
  <c r="P9" i="1"/>
  <c r="R89" i="1" l="1"/>
  <c r="R183" i="1"/>
  <c r="R94" i="1"/>
  <c r="R100" i="1"/>
  <c r="R181" i="1"/>
  <c r="R55" i="1"/>
  <c r="R136" i="1"/>
  <c r="R158" i="1"/>
  <c r="R124" i="1"/>
  <c r="R151" i="1"/>
  <c r="R57" i="1"/>
  <c r="R58" i="1"/>
  <c r="R29" i="1"/>
  <c r="R186" i="1"/>
  <c r="R3" i="1"/>
  <c r="R155" i="1"/>
  <c r="R71" i="1"/>
  <c r="R13" i="1"/>
  <c r="R81" i="1"/>
  <c r="R191" i="1"/>
  <c r="R126" i="1"/>
  <c r="R159" i="1"/>
  <c r="R46" i="1"/>
  <c r="R41" i="1"/>
  <c r="R26" i="1"/>
  <c r="R178" i="1"/>
  <c r="R125" i="1"/>
  <c r="R86" i="1"/>
  <c r="R176" i="1"/>
  <c r="R50" i="1"/>
  <c r="R142" i="1"/>
  <c r="R103" i="1"/>
  <c r="R59" i="1"/>
  <c r="R108" i="1"/>
  <c r="R160" i="1"/>
  <c r="R73" i="1"/>
  <c r="R31" i="1"/>
  <c r="R87" i="1"/>
  <c r="R20" i="1"/>
  <c r="R11" i="1"/>
  <c r="R65" i="1"/>
  <c r="R78" i="1"/>
  <c r="R117" i="1"/>
  <c r="R25" i="1"/>
  <c r="R33" i="1"/>
  <c r="R122" i="1"/>
  <c r="R197" i="1"/>
  <c r="R23" i="1"/>
  <c r="R201" i="1"/>
  <c r="R161" i="1"/>
  <c r="R51" i="1"/>
  <c r="R36" i="1"/>
  <c r="R170" i="1"/>
  <c r="R198" i="1"/>
  <c r="R157" i="1"/>
  <c r="R84" i="1"/>
  <c r="R42" i="1"/>
  <c r="R111" i="1"/>
  <c r="R203" i="1"/>
  <c r="R92" i="1"/>
  <c r="R91" i="1"/>
  <c r="R143" i="1"/>
  <c r="R138" i="1"/>
  <c r="R18" i="1"/>
  <c r="R54" i="1"/>
  <c r="R63" i="1"/>
  <c r="R44" i="1"/>
  <c r="R19" i="1"/>
  <c r="R7" i="1"/>
  <c r="R28" i="1"/>
  <c r="R35" i="1"/>
  <c r="R5" i="1"/>
  <c r="R10" i="1"/>
  <c r="R149" i="1"/>
  <c r="R207" i="1"/>
  <c r="R164" i="1"/>
  <c r="R163" i="1"/>
  <c r="R192" i="1"/>
  <c r="R34" i="1"/>
  <c r="R140" i="1"/>
  <c r="R83" i="1"/>
  <c r="R101" i="1"/>
  <c r="R202" i="1"/>
  <c r="R179" i="1"/>
  <c r="R205" i="1"/>
  <c r="R76" i="1"/>
  <c r="R102" i="1"/>
  <c r="R166" i="1"/>
  <c r="R62" i="1"/>
  <c r="R90" i="1"/>
  <c r="R68" i="1"/>
  <c r="R107" i="1"/>
  <c r="R172" i="1"/>
  <c r="R14" i="1"/>
  <c r="R66" i="1"/>
  <c r="R200" i="1"/>
  <c r="R52" i="1"/>
  <c r="R70" i="1"/>
  <c r="R9" i="1"/>
  <c r="R79" i="1"/>
  <c r="R17" i="1"/>
  <c r="R43" i="1"/>
  <c r="R15" i="1"/>
  <c r="R97" i="1"/>
  <c r="R206" i="1"/>
  <c r="R145" i="1"/>
  <c r="R82" i="1"/>
  <c r="R98" i="1"/>
  <c r="R171" i="1"/>
  <c r="R132" i="1"/>
  <c r="R93" i="1"/>
  <c r="R116" i="1"/>
  <c r="R38" i="1"/>
  <c r="R105" i="1"/>
  <c r="R119" i="1"/>
  <c r="R115" i="1"/>
  <c r="R67" i="1"/>
  <c r="R74" i="1"/>
  <c r="R169" i="1"/>
  <c r="R49" i="1"/>
  <c r="R30" i="1"/>
  <c r="R199" i="1"/>
  <c r="R85" i="1"/>
  <c r="R130" i="1"/>
  <c r="R114" i="1"/>
  <c r="R110" i="1"/>
  <c r="R180" i="1"/>
  <c r="R6" i="1"/>
  <c r="R154" i="1"/>
  <c r="R22" i="1"/>
  <c r="R190" i="1"/>
  <c r="R184" i="1"/>
  <c r="R95" i="1"/>
  <c r="R96" i="1"/>
  <c r="R187" i="1"/>
  <c r="R27" i="1"/>
  <c r="R88" i="1"/>
  <c r="R156" i="1"/>
  <c r="R168" i="1"/>
  <c r="R75" i="1"/>
  <c r="R167" i="1"/>
  <c r="R175" i="1"/>
  <c r="R174" i="1"/>
  <c r="R64" i="1"/>
  <c r="R165" i="1"/>
  <c r="R189" i="1"/>
  <c r="R177" i="1"/>
  <c r="R133" i="1"/>
  <c r="R128" i="1"/>
  <c r="R39" i="1"/>
  <c r="R188" i="1"/>
  <c r="R47" i="1"/>
  <c r="R141" i="1"/>
  <c r="R194" i="1"/>
  <c r="R99" i="1"/>
  <c r="R60" i="1"/>
  <c r="R4" i="1"/>
  <c r="R195" i="1"/>
  <c r="R21" i="1"/>
  <c r="R118" i="1"/>
  <c r="R12" i="1"/>
  <c r="R72" i="1"/>
  <c r="R37" i="1"/>
  <c r="R148" i="1"/>
  <c r="R45" i="1"/>
  <c r="R109" i="1"/>
  <c r="R135" i="1"/>
  <c r="R153" i="1"/>
  <c r="R113" i="1"/>
  <c r="R152" i="1"/>
  <c r="R196" i="1"/>
  <c r="R204" i="1"/>
  <c r="R123" i="1"/>
  <c r="R137" i="1"/>
  <c r="R104" i="1"/>
  <c r="R129" i="1"/>
  <c r="R185" i="1"/>
  <c r="R53" i="1"/>
  <c r="R8" i="1"/>
  <c r="R134" i="1"/>
  <c r="R131" i="1"/>
  <c r="R16" i="1"/>
  <c r="R61" i="1"/>
  <c r="R146" i="1"/>
  <c r="R193" i="1"/>
  <c r="R139" i="1"/>
  <c r="R162" i="1"/>
  <c r="R32" i="1"/>
  <c r="R69" i="1"/>
  <c r="R150" i="1"/>
  <c r="R173" i="1"/>
  <c r="R112" i="1"/>
  <c r="R48" i="1"/>
  <c r="R77" i="1"/>
  <c r="R127" i="1"/>
  <c r="R80" i="1"/>
  <c r="R106" i="1"/>
  <c r="R182" i="1"/>
  <c r="R24" i="1"/>
  <c r="R40" i="1"/>
  <c r="R56" i="1"/>
  <c r="R147" i="1"/>
  <c r="R144" i="1"/>
  <c r="R121" i="1"/>
  <c r="R120" i="1"/>
</calcChain>
</file>

<file path=xl/sharedStrings.xml><?xml version="1.0" encoding="utf-8"?>
<sst xmlns="http://schemas.openxmlformats.org/spreadsheetml/2006/main" count="19" uniqueCount="13">
  <si>
    <t>Time</t>
  </si>
  <si>
    <t>roll</t>
  </si>
  <si>
    <t>pitch</t>
  </si>
  <si>
    <t>yaw</t>
  </si>
  <si>
    <t>v_yaw</t>
  </si>
  <si>
    <t>v_pitch</t>
  </si>
  <si>
    <t>v_roll</t>
  </si>
  <si>
    <t>Angular Rotation Speed</t>
  </si>
  <si>
    <t>V</t>
  </si>
  <si>
    <t xml:space="preserve"> </t>
  </si>
  <si>
    <t>x_rot</t>
  </si>
  <si>
    <t>y_rot</t>
  </si>
  <si>
    <t>z_rot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</si>
</sst>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Swis721 LtCn BT"/>
      <family val="2"/>
    </font>
    <font>
      <sz val="11"/>
      <color theme="1"/>
      <name val="Swis721 LtCn B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Swis721 LtCn BT"/>
      <family val="2"/>
    </font>
    <font>
      <b/>
      <sz val="13"/>
      <color theme="3"/>
      <name val="Swis721 LtCn BT"/>
      <family val="2"/>
    </font>
    <font>
      <b/>
      <sz val="11"/>
      <color theme="3"/>
      <name val="Swis721 LtCn BT"/>
      <family val="2"/>
    </font>
    <font>
      <sz val="11"/>
      <color rgb="FF006100"/>
      <name val="Swis721 LtCn BT"/>
      <family val="2"/>
    </font>
    <font>
      <sz val="11"/>
      <color rgb="FF9C0006"/>
      <name val="Swis721 LtCn BT"/>
      <family val="2"/>
    </font>
    <font>
      <sz val="11"/>
      <color rgb="FF9C5700"/>
      <name val="Swis721 LtCn BT"/>
      <family val="2"/>
    </font>
    <font>
      <sz val="11"/>
      <color rgb="FF3F3F76"/>
      <name val="Swis721 LtCn BT"/>
      <family val="2"/>
    </font>
    <font>
      <b/>
      <sz val="11"/>
      <color rgb="FF3F3F3F"/>
      <name val="Swis721 LtCn BT"/>
      <family val="2"/>
    </font>
    <font>
      <b/>
      <sz val="11"/>
      <color rgb="FFFA7D00"/>
      <name val="Swis721 LtCn BT"/>
      <family val="2"/>
    </font>
    <font>
      <sz val="11"/>
      <color rgb="FFFA7D00"/>
      <name val="Swis721 LtCn BT"/>
      <family val="2"/>
    </font>
    <font>
      <b/>
      <sz val="11"/>
      <color theme="0"/>
      <name val="Swis721 LtCn BT"/>
      <family val="2"/>
    </font>
    <font>
      <sz val="11"/>
      <color rgb="FFFF0000"/>
      <name val="Swis721 LtCn BT"/>
      <family val="2"/>
    </font>
    <font>
      <i/>
      <sz val="11"/>
      <color rgb="FF7F7F7F"/>
      <name val="Swis721 LtCn BT"/>
      <family val="2"/>
    </font>
    <font>
      <b/>
      <sz val="11"/>
      <color theme="1"/>
      <name val="Swis721 LtCn BT"/>
      <family val="2"/>
    </font>
    <font>
      <sz val="11"/>
      <color theme="0"/>
      <name val="Swis721 LtCn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Roll Pitch Yaw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Movement!$A$2:$A$683</c:f>
              <c:numCache>
                <c:formatCode>General</c:formatCode>
                <c:ptCount val="682"/>
                <c:pt idx="0">
                  <c:v>0</c:v>
                </c:pt>
                <c:pt idx="1">
                  <c:v>0.02</c:v>
                </c:pt>
                <c:pt idx="2">
                  <c:v>4.1125500000000002E-2</c:v>
                </c:pt>
                <c:pt idx="3">
                  <c:v>5.40659E-2</c:v>
                </c:pt>
                <c:pt idx="4">
                  <c:v>7.2389800000000004E-2</c:v>
                </c:pt>
                <c:pt idx="5">
                  <c:v>8.3615800000000004E-2</c:v>
                </c:pt>
                <c:pt idx="6">
                  <c:v>0.10561860000000001</c:v>
                </c:pt>
                <c:pt idx="7">
                  <c:v>0.1168506</c:v>
                </c:pt>
                <c:pt idx="8">
                  <c:v>0.13892479999999999</c:v>
                </c:pt>
                <c:pt idx="9">
                  <c:v>0.1613204</c:v>
                </c:pt>
                <c:pt idx="10">
                  <c:v>0.18334529999999999</c:v>
                </c:pt>
                <c:pt idx="11">
                  <c:v>0.2056306</c:v>
                </c:pt>
                <c:pt idx="12">
                  <c:v>0.22769229999999999</c:v>
                </c:pt>
                <c:pt idx="13">
                  <c:v>0.25009749999999997</c:v>
                </c:pt>
                <c:pt idx="14">
                  <c:v>0.27215689999999998</c:v>
                </c:pt>
                <c:pt idx="15">
                  <c:v>0.29422169999999997</c:v>
                </c:pt>
                <c:pt idx="16">
                  <c:v>0.31678040000000002</c:v>
                </c:pt>
                <c:pt idx="17">
                  <c:v>0.33875149999999998</c:v>
                </c:pt>
                <c:pt idx="18">
                  <c:v>0.3501763</c:v>
                </c:pt>
                <c:pt idx="19">
                  <c:v>0.37204799999999999</c:v>
                </c:pt>
                <c:pt idx="20">
                  <c:v>0.39422800000000002</c:v>
                </c:pt>
                <c:pt idx="21">
                  <c:v>0.40563779999999999</c:v>
                </c:pt>
                <c:pt idx="22">
                  <c:v>0.42758069999999998</c:v>
                </c:pt>
                <c:pt idx="23">
                  <c:v>0.44977980000000001</c:v>
                </c:pt>
                <c:pt idx="24">
                  <c:v>0.47226459999999998</c:v>
                </c:pt>
                <c:pt idx="25">
                  <c:v>0.49418030000000002</c:v>
                </c:pt>
                <c:pt idx="26">
                  <c:v>0.51640140000000001</c:v>
                </c:pt>
                <c:pt idx="27">
                  <c:v>0.53879809999999995</c:v>
                </c:pt>
                <c:pt idx="28">
                  <c:v>0.56089599999999995</c:v>
                </c:pt>
                <c:pt idx="29">
                  <c:v>0.58306119999999995</c:v>
                </c:pt>
                <c:pt idx="30">
                  <c:v>0.60542600000000002</c:v>
                </c:pt>
                <c:pt idx="31">
                  <c:v>0.62766169999999999</c:v>
                </c:pt>
                <c:pt idx="32">
                  <c:v>0.64974679999999996</c:v>
                </c:pt>
                <c:pt idx="33">
                  <c:v>0.67200570000000004</c:v>
                </c:pt>
                <c:pt idx="34">
                  <c:v>0.69411029999999996</c:v>
                </c:pt>
                <c:pt idx="35">
                  <c:v>0.71631610000000001</c:v>
                </c:pt>
                <c:pt idx="36">
                  <c:v>0.73267409999999999</c:v>
                </c:pt>
                <c:pt idx="37">
                  <c:v>0.75468009999999996</c:v>
                </c:pt>
                <c:pt idx="38">
                  <c:v>0.77687669999999998</c:v>
                </c:pt>
                <c:pt idx="39">
                  <c:v>0.78825350000000005</c:v>
                </c:pt>
                <c:pt idx="40">
                  <c:v>0.81040250000000003</c:v>
                </c:pt>
                <c:pt idx="41">
                  <c:v>0.83312870000000006</c:v>
                </c:pt>
                <c:pt idx="42">
                  <c:v>0.85506139999999997</c:v>
                </c:pt>
                <c:pt idx="43">
                  <c:v>0.87724670000000005</c:v>
                </c:pt>
                <c:pt idx="44">
                  <c:v>0.8995476</c:v>
                </c:pt>
                <c:pt idx="45">
                  <c:v>0.92175530000000006</c:v>
                </c:pt>
                <c:pt idx="46">
                  <c:v>0.94377409999999995</c:v>
                </c:pt>
                <c:pt idx="47">
                  <c:v>0.95516900000000005</c:v>
                </c:pt>
                <c:pt idx="48">
                  <c:v>0.97675679999999998</c:v>
                </c:pt>
                <c:pt idx="49">
                  <c:v>0.98812789999999995</c:v>
                </c:pt>
                <c:pt idx="50">
                  <c:v>1.010135</c:v>
                </c:pt>
                <c:pt idx="51">
                  <c:v>1.0328349999999999</c:v>
                </c:pt>
                <c:pt idx="52">
                  <c:v>1.0545899999999999</c:v>
                </c:pt>
                <c:pt idx="53">
                  <c:v>1.0663800000000001</c:v>
                </c:pt>
                <c:pt idx="54">
                  <c:v>1.088622</c:v>
                </c:pt>
                <c:pt idx="55">
                  <c:v>1.1101030000000001</c:v>
                </c:pt>
                <c:pt idx="56">
                  <c:v>1.1323570000000001</c:v>
                </c:pt>
                <c:pt idx="57">
                  <c:v>1.154453</c:v>
                </c:pt>
                <c:pt idx="58">
                  <c:v>1.1766430000000001</c:v>
                </c:pt>
                <c:pt idx="59">
                  <c:v>1.198909</c:v>
                </c:pt>
                <c:pt idx="60">
                  <c:v>1.2105360000000001</c:v>
                </c:pt>
                <c:pt idx="61">
                  <c:v>1.2327969999999999</c:v>
                </c:pt>
                <c:pt idx="62">
                  <c:v>1.2551669999999999</c:v>
                </c:pt>
                <c:pt idx="63">
                  <c:v>1.277112</c:v>
                </c:pt>
                <c:pt idx="64">
                  <c:v>1.2884230000000001</c:v>
                </c:pt>
                <c:pt idx="65">
                  <c:v>1.310376</c:v>
                </c:pt>
                <c:pt idx="66">
                  <c:v>1.3218000000000001</c:v>
                </c:pt>
                <c:pt idx="67">
                  <c:v>1.343756</c:v>
                </c:pt>
                <c:pt idx="68">
                  <c:v>1.366058</c:v>
                </c:pt>
                <c:pt idx="69">
                  <c:v>1.3883300000000001</c:v>
                </c:pt>
                <c:pt idx="70">
                  <c:v>1.410574</c:v>
                </c:pt>
                <c:pt idx="71">
                  <c:v>1.4334960000000001</c:v>
                </c:pt>
                <c:pt idx="72">
                  <c:v>1.4548449999999999</c:v>
                </c:pt>
                <c:pt idx="73">
                  <c:v>1.4770209999999999</c:v>
                </c:pt>
                <c:pt idx="74">
                  <c:v>1.499363</c:v>
                </c:pt>
                <c:pt idx="75">
                  <c:v>1.5214749999999999</c:v>
                </c:pt>
                <c:pt idx="76">
                  <c:v>1.5435749999999999</c:v>
                </c:pt>
                <c:pt idx="77">
                  <c:v>1.5662370000000001</c:v>
                </c:pt>
                <c:pt idx="78">
                  <c:v>1.588095</c:v>
                </c:pt>
                <c:pt idx="79">
                  <c:v>1.610298</c:v>
                </c:pt>
                <c:pt idx="80">
                  <c:v>1.632266</c:v>
                </c:pt>
                <c:pt idx="81">
                  <c:v>1.6543330000000001</c:v>
                </c:pt>
                <c:pt idx="82">
                  <c:v>1.676445</c:v>
                </c:pt>
                <c:pt idx="83">
                  <c:v>1.6987829999999999</c:v>
                </c:pt>
                <c:pt idx="84">
                  <c:v>1.7212540000000001</c:v>
                </c:pt>
                <c:pt idx="85">
                  <c:v>1.743152</c:v>
                </c:pt>
                <c:pt idx="86">
                  <c:v>1.7655529999999999</c:v>
                </c:pt>
                <c:pt idx="87">
                  <c:v>1.788043</c:v>
                </c:pt>
                <c:pt idx="88">
                  <c:v>1.8097570000000001</c:v>
                </c:pt>
                <c:pt idx="89">
                  <c:v>1.8320019999999999</c:v>
                </c:pt>
                <c:pt idx="90">
                  <c:v>1.854174</c:v>
                </c:pt>
                <c:pt idx="91">
                  <c:v>1.865435</c:v>
                </c:pt>
                <c:pt idx="92">
                  <c:v>1.8874690000000001</c:v>
                </c:pt>
                <c:pt idx="93">
                  <c:v>1.90974</c:v>
                </c:pt>
                <c:pt idx="94">
                  <c:v>1.9319029999999999</c:v>
                </c:pt>
                <c:pt idx="95">
                  <c:v>1.9540759999999999</c:v>
                </c:pt>
                <c:pt idx="96">
                  <c:v>1.96549</c:v>
                </c:pt>
                <c:pt idx="97">
                  <c:v>1.987476</c:v>
                </c:pt>
                <c:pt idx="98">
                  <c:v>2.0098669999999998</c:v>
                </c:pt>
                <c:pt idx="99">
                  <c:v>2.0323910000000001</c:v>
                </c:pt>
                <c:pt idx="100">
                  <c:v>2.0541909999999999</c:v>
                </c:pt>
                <c:pt idx="101">
                  <c:v>2.065455</c:v>
                </c:pt>
                <c:pt idx="102">
                  <c:v>2.087469</c:v>
                </c:pt>
                <c:pt idx="103">
                  <c:v>2.1096840000000001</c:v>
                </c:pt>
                <c:pt idx="104">
                  <c:v>2.1209699999999998</c:v>
                </c:pt>
                <c:pt idx="105">
                  <c:v>2.142998</c:v>
                </c:pt>
                <c:pt idx="106">
                  <c:v>2.1651919999999998</c:v>
                </c:pt>
                <c:pt idx="107">
                  <c:v>2.1875990000000001</c:v>
                </c:pt>
                <c:pt idx="108">
                  <c:v>2.2095470000000001</c:v>
                </c:pt>
                <c:pt idx="109">
                  <c:v>2.2317979999999999</c:v>
                </c:pt>
                <c:pt idx="110">
                  <c:v>2.2540399999999998</c:v>
                </c:pt>
                <c:pt idx="111">
                  <c:v>2.2652950000000001</c:v>
                </c:pt>
                <c:pt idx="112">
                  <c:v>2.287334</c:v>
                </c:pt>
                <c:pt idx="113">
                  <c:v>2.3097059999999998</c:v>
                </c:pt>
                <c:pt idx="114">
                  <c:v>2.3318029999999998</c:v>
                </c:pt>
                <c:pt idx="115">
                  <c:v>2.3430759999999999</c:v>
                </c:pt>
                <c:pt idx="116">
                  <c:v>2.3651939999999998</c:v>
                </c:pt>
                <c:pt idx="117">
                  <c:v>2.387289</c:v>
                </c:pt>
                <c:pt idx="118">
                  <c:v>2.409586</c:v>
                </c:pt>
                <c:pt idx="119">
                  <c:v>2.4321899999999999</c:v>
                </c:pt>
                <c:pt idx="120">
                  <c:v>2.4539200000000001</c:v>
                </c:pt>
                <c:pt idx="121">
                  <c:v>2.4761540000000002</c:v>
                </c:pt>
                <c:pt idx="122">
                  <c:v>2.498583</c:v>
                </c:pt>
                <c:pt idx="123">
                  <c:v>2.5205959999999998</c:v>
                </c:pt>
                <c:pt idx="124">
                  <c:v>2.542767</c:v>
                </c:pt>
                <c:pt idx="125">
                  <c:v>2.565061</c:v>
                </c:pt>
                <c:pt idx="126">
                  <c:v>2.5871900000000001</c:v>
                </c:pt>
                <c:pt idx="127">
                  <c:v>2.6094040000000001</c:v>
                </c:pt>
                <c:pt idx="128">
                  <c:v>2.633718</c:v>
                </c:pt>
                <c:pt idx="129">
                  <c:v>2.6538309999999998</c:v>
                </c:pt>
                <c:pt idx="130">
                  <c:v>2.6649829999999999</c:v>
                </c:pt>
                <c:pt idx="131">
                  <c:v>2.6869890000000001</c:v>
                </c:pt>
                <c:pt idx="132">
                  <c:v>2.70912</c:v>
                </c:pt>
                <c:pt idx="133">
                  <c:v>2.7313320000000001</c:v>
                </c:pt>
                <c:pt idx="134">
                  <c:v>2.7535690000000002</c:v>
                </c:pt>
                <c:pt idx="135">
                  <c:v>2.7648199999999998</c:v>
                </c:pt>
                <c:pt idx="136">
                  <c:v>2.786826</c:v>
                </c:pt>
                <c:pt idx="137">
                  <c:v>2.8094980000000001</c:v>
                </c:pt>
                <c:pt idx="138">
                  <c:v>2.8311980000000001</c:v>
                </c:pt>
                <c:pt idx="139">
                  <c:v>2.8425220000000002</c:v>
                </c:pt>
                <c:pt idx="140">
                  <c:v>2.864595</c:v>
                </c:pt>
                <c:pt idx="141">
                  <c:v>2.8867889999999998</c:v>
                </c:pt>
                <c:pt idx="142">
                  <c:v>2.9090750000000001</c:v>
                </c:pt>
                <c:pt idx="143">
                  <c:v>2.931203</c:v>
                </c:pt>
                <c:pt idx="144">
                  <c:v>2.9534950000000002</c:v>
                </c:pt>
                <c:pt idx="145">
                  <c:v>2.96468</c:v>
                </c:pt>
                <c:pt idx="146">
                  <c:v>2.9867669999999999</c:v>
                </c:pt>
                <c:pt idx="147">
                  <c:v>2.9983580000000001</c:v>
                </c:pt>
                <c:pt idx="148">
                  <c:v>3.0203829999999998</c:v>
                </c:pt>
                <c:pt idx="149">
                  <c:v>3.0425040000000001</c:v>
                </c:pt>
                <c:pt idx="150">
                  <c:v>3.06481</c:v>
                </c:pt>
                <c:pt idx="151">
                  <c:v>3.0869629999999999</c:v>
                </c:pt>
                <c:pt idx="152">
                  <c:v>3.0984150000000001</c:v>
                </c:pt>
                <c:pt idx="153">
                  <c:v>3.1097000000000001</c:v>
                </c:pt>
                <c:pt idx="154">
                  <c:v>3.131392</c:v>
                </c:pt>
                <c:pt idx="155">
                  <c:v>3.1536179999999998</c:v>
                </c:pt>
                <c:pt idx="156">
                  <c:v>3.1758320000000002</c:v>
                </c:pt>
                <c:pt idx="157">
                  <c:v>3.1980650000000002</c:v>
                </c:pt>
                <c:pt idx="158">
                  <c:v>3.2203020000000002</c:v>
                </c:pt>
                <c:pt idx="159">
                  <c:v>3.2318030000000002</c:v>
                </c:pt>
                <c:pt idx="160">
                  <c:v>3.2535349999999998</c:v>
                </c:pt>
                <c:pt idx="161">
                  <c:v>3.2758919999999998</c:v>
                </c:pt>
                <c:pt idx="162">
                  <c:v>3.297952</c:v>
                </c:pt>
                <c:pt idx="163">
                  <c:v>3.3201779999999999</c:v>
                </c:pt>
                <c:pt idx="164">
                  <c:v>3.342381</c:v>
                </c:pt>
                <c:pt idx="165">
                  <c:v>3.3647580000000001</c:v>
                </c:pt>
                <c:pt idx="166">
                  <c:v>3.3868499999999999</c:v>
                </c:pt>
                <c:pt idx="167">
                  <c:v>3.4089469999999999</c:v>
                </c:pt>
                <c:pt idx="168">
                  <c:v>3.4317989999999998</c:v>
                </c:pt>
                <c:pt idx="169">
                  <c:v>3.4534929999999999</c:v>
                </c:pt>
                <c:pt idx="170">
                  <c:v>3.4755940000000001</c:v>
                </c:pt>
                <c:pt idx="171">
                  <c:v>3.4869089999999998</c:v>
                </c:pt>
                <c:pt idx="172">
                  <c:v>3.509198</c:v>
                </c:pt>
                <c:pt idx="173">
                  <c:v>3.5312199999999998</c:v>
                </c:pt>
                <c:pt idx="174">
                  <c:v>3.553369</c:v>
                </c:pt>
                <c:pt idx="175">
                  <c:v>3.5756220000000001</c:v>
                </c:pt>
                <c:pt idx="176">
                  <c:v>3.5870090000000001</c:v>
                </c:pt>
                <c:pt idx="177">
                  <c:v>3.6090680000000002</c:v>
                </c:pt>
                <c:pt idx="178">
                  <c:v>3.6311529999999999</c:v>
                </c:pt>
                <c:pt idx="179">
                  <c:v>3.6534620000000002</c:v>
                </c:pt>
                <c:pt idx="180">
                  <c:v>3.6755650000000002</c:v>
                </c:pt>
                <c:pt idx="181">
                  <c:v>3.6978140000000002</c:v>
                </c:pt>
                <c:pt idx="182">
                  <c:v>3.7200120000000001</c:v>
                </c:pt>
                <c:pt idx="183">
                  <c:v>3.742429</c:v>
                </c:pt>
                <c:pt idx="184">
                  <c:v>3.7645740000000001</c:v>
                </c:pt>
                <c:pt idx="185">
                  <c:v>3.7869000000000002</c:v>
                </c:pt>
                <c:pt idx="186">
                  <c:v>3.8089970000000002</c:v>
                </c:pt>
                <c:pt idx="187">
                  <c:v>3.8310219999999999</c:v>
                </c:pt>
                <c:pt idx="188">
                  <c:v>3.853224</c:v>
                </c:pt>
                <c:pt idx="189">
                  <c:v>3.8754490000000001</c:v>
                </c:pt>
                <c:pt idx="190">
                  <c:v>3.8979119999999998</c:v>
                </c:pt>
                <c:pt idx="191">
                  <c:v>3.9200189999999999</c:v>
                </c:pt>
                <c:pt idx="192">
                  <c:v>3.9420269999999999</c:v>
                </c:pt>
                <c:pt idx="193">
                  <c:v>3.9642979999999999</c:v>
                </c:pt>
                <c:pt idx="194">
                  <c:v>3.9865189999999999</c:v>
                </c:pt>
                <c:pt idx="195">
                  <c:v>4.0087529999999996</c:v>
                </c:pt>
                <c:pt idx="196">
                  <c:v>4.0309609999999996</c:v>
                </c:pt>
                <c:pt idx="197">
                  <c:v>4.0534140000000001</c:v>
                </c:pt>
                <c:pt idx="198">
                  <c:v>4.0753649999999997</c:v>
                </c:pt>
                <c:pt idx="199">
                  <c:v>4.0978079999999997</c:v>
                </c:pt>
                <c:pt idx="200">
                  <c:v>4.1198220000000001</c:v>
                </c:pt>
                <c:pt idx="201">
                  <c:v>4.1419920000000001</c:v>
                </c:pt>
                <c:pt idx="202">
                  <c:v>4.1641979999999998</c:v>
                </c:pt>
                <c:pt idx="203">
                  <c:v>4.1864309999999998</c:v>
                </c:pt>
                <c:pt idx="204">
                  <c:v>4.1976399999999998</c:v>
                </c:pt>
                <c:pt idx="205">
                  <c:v>4.2089790000000002</c:v>
                </c:pt>
                <c:pt idx="206">
                  <c:v>4.2308649999999997</c:v>
                </c:pt>
                <c:pt idx="207">
                  <c:v>4.2421660000000001</c:v>
                </c:pt>
                <c:pt idx="208">
                  <c:v>4.2641669999999996</c:v>
                </c:pt>
                <c:pt idx="209">
                  <c:v>4.2864979999999999</c:v>
                </c:pt>
                <c:pt idx="210">
                  <c:v>4.3088259999999998</c:v>
                </c:pt>
                <c:pt idx="211">
                  <c:v>4.3308080000000002</c:v>
                </c:pt>
                <c:pt idx="212">
                  <c:v>4.3420759999999996</c:v>
                </c:pt>
                <c:pt idx="213">
                  <c:v>4.36442</c:v>
                </c:pt>
                <c:pt idx="214">
                  <c:v>4.3863640000000004</c:v>
                </c:pt>
                <c:pt idx="215">
                  <c:v>4.4086119999999998</c:v>
                </c:pt>
                <c:pt idx="216">
                  <c:v>4.430898</c:v>
                </c:pt>
                <c:pt idx="217">
                  <c:v>4.4530570000000003</c:v>
                </c:pt>
                <c:pt idx="218">
                  <c:v>4.464137</c:v>
                </c:pt>
                <c:pt idx="219">
                  <c:v>4.4864480000000002</c:v>
                </c:pt>
                <c:pt idx="220">
                  <c:v>4.508731</c:v>
                </c:pt>
                <c:pt idx="221">
                  <c:v>4.5307449999999996</c:v>
                </c:pt>
                <c:pt idx="222">
                  <c:v>4.5531300000000003</c:v>
                </c:pt>
                <c:pt idx="223">
                  <c:v>4.5751400000000002</c:v>
                </c:pt>
                <c:pt idx="224">
                  <c:v>4.5974050000000002</c:v>
                </c:pt>
                <c:pt idx="225">
                  <c:v>4.6196890000000002</c:v>
                </c:pt>
                <c:pt idx="226">
                  <c:v>4.6419030000000001</c:v>
                </c:pt>
                <c:pt idx="227">
                  <c:v>4.6640110000000004</c:v>
                </c:pt>
                <c:pt idx="228">
                  <c:v>4.6754519999999999</c:v>
                </c:pt>
                <c:pt idx="229">
                  <c:v>4.6972610000000001</c:v>
                </c:pt>
                <c:pt idx="230">
                  <c:v>4.7085869999999996</c:v>
                </c:pt>
                <c:pt idx="231">
                  <c:v>4.7306720000000002</c:v>
                </c:pt>
                <c:pt idx="232">
                  <c:v>4.7529539999999999</c:v>
                </c:pt>
                <c:pt idx="233">
                  <c:v>4.7753620000000003</c:v>
                </c:pt>
                <c:pt idx="234">
                  <c:v>4.7972530000000004</c:v>
                </c:pt>
                <c:pt idx="235">
                  <c:v>4.8195220000000001</c:v>
                </c:pt>
                <c:pt idx="236">
                  <c:v>4.8308010000000001</c:v>
                </c:pt>
                <c:pt idx="237">
                  <c:v>4.8528219999999997</c:v>
                </c:pt>
                <c:pt idx="238">
                  <c:v>4.8750099999999996</c:v>
                </c:pt>
                <c:pt idx="239">
                  <c:v>4.8972569999999997</c:v>
                </c:pt>
                <c:pt idx="240">
                  <c:v>4.9195219999999997</c:v>
                </c:pt>
                <c:pt idx="241">
                  <c:v>4.9307290000000004</c:v>
                </c:pt>
                <c:pt idx="242">
                  <c:v>4.9529480000000001</c:v>
                </c:pt>
                <c:pt idx="243">
                  <c:v>4.9749179999999997</c:v>
                </c:pt>
                <c:pt idx="244">
                  <c:v>4.9863569999999999</c:v>
                </c:pt>
                <c:pt idx="245">
                  <c:v>5.0082950000000004</c:v>
                </c:pt>
                <c:pt idx="246">
                  <c:v>5.0304679999999999</c:v>
                </c:pt>
                <c:pt idx="247">
                  <c:v>5.0418950000000002</c:v>
                </c:pt>
                <c:pt idx="248">
                  <c:v>5.0639110000000001</c:v>
                </c:pt>
                <c:pt idx="249">
                  <c:v>5.0862299999999996</c:v>
                </c:pt>
                <c:pt idx="250">
                  <c:v>5.108517</c:v>
                </c:pt>
                <c:pt idx="251">
                  <c:v>5.1304800000000004</c:v>
                </c:pt>
                <c:pt idx="252">
                  <c:v>5.1417590000000004</c:v>
                </c:pt>
                <c:pt idx="253">
                  <c:v>5.1637760000000004</c:v>
                </c:pt>
                <c:pt idx="254">
                  <c:v>5.185981</c:v>
                </c:pt>
                <c:pt idx="255">
                  <c:v>5.1971290000000003</c:v>
                </c:pt>
                <c:pt idx="256">
                  <c:v>5.2193180000000003</c:v>
                </c:pt>
                <c:pt idx="257">
                  <c:v>5.2415039999999999</c:v>
                </c:pt>
                <c:pt idx="258">
                  <c:v>5.263808</c:v>
                </c:pt>
                <c:pt idx="259">
                  <c:v>5.2860100000000001</c:v>
                </c:pt>
                <c:pt idx="260">
                  <c:v>5.2972970000000004</c:v>
                </c:pt>
                <c:pt idx="261">
                  <c:v>5.3193159999999997</c:v>
                </c:pt>
                <c:pt idx="262">
                  <c:v>5.3414149999999996</c:v>
                </c:pt>
                <c:pt idx="263">
                  <c:v>5.3636819999999998</c:v>
                </c:pt>
                <c:pt idx="264">
                  <c:v>5.3858980000000001</c:v>
                </c:pt>
                <c:pt idx="265">
                  <c:v>5.397189</c:v>
                </c:pt>
                <c:pt idx="266">
                  <c:v>5.4192559999999999</c:v>
                </c:pt>
                <c:pt idx="267">
                  <c:v>5.4414800000000003</c:v>
                </c:pt>
                <c:pt idx="268">
                  <c:v>5.4528499999999998</c:v>
                </c:pt>
                <c:pt idx="269">
                  <c:v>5.4747269999999997</c:v>
                </c:pt>
                <c:pt idx="270">
                  <c:v>5.4968940000000002</c:v>
                </c:pt>
                <c:pt idx="271">
                  <c:v>5.508286</c:v>
                </c:pt>
                <c:pt idx="272">
                  <c:v>5.5302769999999999</c:v>
                </c:pt>
                <c:pt idx="273">
                  <c:v>5.5525260000000003</c:v>
                </c:pt>
                <c:pt idx="274">
                  <c:v>5.5746669999999998</c:v>
                </c:pt>
                <c:pt idx="275">
                  <c:v>5.5859649999999998</c:v>
                </c:pt>
                <c:pt idx="276">
                  <c:v>5.6082939999999999</c:v>
                </c:pt>
                <c:pt idx="277">
                  <c:v>5.6302050000000001</c:v>
                </c:pt>
                <c:pt idx="278">
                  <c:v>5.6524660000000004</c:v>
                </c:pt>
                <c:pt idx="279">
                  <c:v>5.6746169999999996</c:v>
                </c:pt>
                <c:pt idx="280">
                  <c:v>5.6968569999999996</c:v>
                </c:pt>
                <c:pt idx="281">
                  <c:v>5.7192160000000003</c:v>
                </c:pt>
                <c:pt idx="282">
                  <c:v>5.7412559999999999</c:v>
                </c:pt>
                <c:pt idx="283">
                  <c:v>5.7638189999999998</c:v>
                </c:pt>
                <c:pt idx="284">
                  <c:v>5.7858850000000004</c:v>
                </c:pt>
                <c:pt idx="285">
                  <c:v>5.8080109999999996</c:v>
                </c:pt>
                <c:pt idx="286">
                  <c:v>5.8302250000000004</c:v>
                </c:pt>
                <c:pt idx="287">
                  <c:v>5.8524219999999998</c:v>
                </c:pt>
                <c:pt idx="288">
                  <c:v>5.8745570000000003</c:v>
                </c:pt>
                <c:pt idx="289">
                  <c:v>5.8857920000000004</c:v>
                </c:pt>
                <c:pt idx="290">
                  <c:v>5.9079319999999997</c:v>
                </c:pt>
                <c:pt idx="291">
                  <c:v>5.9192609999999997</c:v>
                </c:pt>
                <c:pt idx="292">
                  <c:v>5.9411820000000004</c:v>
                </c:pt>
                <c:pt idx="293">
                  <c:v>5.9633339999999997</c:v>
                </c:pt>
                <c:pt idx="294">
                  <c:v>5.9856129999999999</c:v>
                </c:pt>
                <c:pt idx="295">
                  <c:v>6.0079010000000004</c:v>
                </c:pt>
                <c:pt idx="296">
                  <c:v>6.0300560000000001</c:v>
                </c:pt>
                <c:pt idx="297">
                  <c:v>6.0524199999999997</c:v>
                </c:pt>
                <c:pt idx="298">
                  <c:v>6.0747540000000004</c:v>
                </c:pt>
                <c:pt idx="299">
                  <c:v>6.0966649999999998</c:v>
                </c:pt>
                <c:pt idx="300">
                  <c:v>6.1189299999999998</c:v>
                </c:pt>
                <c:pt idx="301">
                  <c:v>6.1411360000000004</c:v>
                </c:pt>
                <c:pt idx="302">
                  <c:v>6.1633009999999997</c:v>
                </c:pt>
                <c:pt idx="303">
                  <c:v>6.174747</c:v>
                </c:pt>
                <c:pt idx="304">
                  <c:v>6.196612</c:v>
                </c:pt>
                <c:pt idx="305">
                  <c:v>6.2188999999999997</c:v>
                </c:pt>
                <c:pt idx="306">
                  <c:v>6.2411649999999996</c:v>
                </c:pt>
                <c:pt idx="307">
                  <c:v>6.263331</c:v>
                </c:pt>
                <c:pt idx="308">
                  <c:v>6.2855420000000004</c:v>
                </c:pt>
                <c:pt idx="309">
                  <c:v>6.3077269999999999</c:v>
                </c:pt>
                <c:pt idx="310">
                  <c:v>6.3326229999999999</c:v>
                </c:pt>
                <c:pt idx="311">
                  <c:v>6.351362</c:v>
                </c:pt>
                <c:pt idx="312">
                  <c:v>6.3625930000000004</c:v>
                </c:pt>
                <c:pt idx="313">
                  <c:v>6.3848669999999998</c:v>
                </c:pt>
                <c:pt idx="314">
                  <c:v>6.4070479999999996</c:v>
                </c:pt>
                <c:pt idx="315">
                  <c:v>6.4290789999999998</c:v>
                </c:pt>
                <c:pt idx="316">
                  <c:v>6.4513870000000004</c:v>
                </c:pt>
                <c:pt idx="317">
                  <c:v>6.4735659999999999</c:v>
                </c:pt>
                <c:pt idx="318">
                  <c:v>6.4956899999999997</c:v>
                </c:pt>
                <c:pt idx="319">
                  <c:v>6.5179609999999997</c:v>
                </c:pt>
                <c:pt idx="320">
                  <c:v>6.5404710000000001</c:v>
                </c:pt>
                <c:pt idx="321">
                  <c:v>6.5623769999999997</c:v>
                </c:pt>
                <c:pt idx="322">
                  <c:v>6.5846390000000001</c:v>
                </c:pt>
                <c:pt idx="323">
                  <c:v>6.606814</c:v>
                </c:pt>
                <c:pt idx="324">
                  <c:v>6.6289959999999999</c:v>
                </c:pt>
                <c:pt idx="325">
                  <c:v>6.6517819999999999</c:v>
                </c:pt>
                <c:pt idx="326">
                  <c:v>6.6734879999999999</c:v>
                </c:pt>
                <c:pt idx="327">
                  <c:v>6.6959759999999999</c:v>
                </c:pt>
                <c:pt idx="328">
                  <c:v>6.718191</c:v>
                </c:pt>
                <c:pt idx="329">
                  <c:v>6.7294619999999998</c:v>
                </c:pt>
                <c:pt idx="330">
                  <c:v>6.7518370000000001</c:v>
                </c:pt>
                <c:pt idx="331">
                  <c:v>6.7631920000000001</c:v>
                </c:pt>
                <c:pt idx="332">
                  <c:v>6.7853190000000003</c:v>
                </c:pt>
                <c:pt idx="333">
                  <c:v>6.8076600000000003</c:v>
                </c:pt>
                <c:pt idx="334">
                  <c:v>6.829669</c:v>
                </c:pt>
                <c:pt idx="335">
                  <c:v>6.8410229999999999</c:v>
                </c:pt>
                <c:pt idx="336">
                  <c:v>6.8630440000000004</c:v>
                </c:pt>
                <c:pt idx="337">
                  <c:v>6.8856229999999998</c:v>
                </c:pt>
                <c:pt idx="338">
                  <c:v>6.9075220000000002</c:v>
                </c:pt>
                <c:pt idx="339">
                  <c:v>6.9296579999999999</c:v>
                </c:pt>
                <c:pt idx="340">
                  <c:v>6.9518820000000003</c:v>
                </c:pt>
                <c:pt idx="341">
                  <c:v>6.9740209999999996</c:v>
                </c:pt>
                <c:pt idx="342">
                  <c:v>6.9962309999999999</c:v>
                </c:pt>
                <c:pt idx="343">
                  <c:v>7.0077249999999998</c:v>
                </c:pt>
                <c:pt idx="344">
                  <c:v>7.0298319999999999</c:v>
                </c:pt>
                <c:pt idx="345">
                  <c:v>7.051895</c:v>
                </c:pt>
                <c:pt idx="346">
                  <c:v>7.0740550000000004</c:v>
                </c:pt>
                <c:pt idx="347">
                  <c:v>7.0962490000000003</c:v>
                </c:pt>
                <c:pt idx="348">
                  <c:v>7.1185260000000001</c:v>
                </c:pt>
                <c:pt idx="349">
                  <c:v>7.1406850000000004</c:v>
                </c:pt>
                <c:pt idx="350">
                  <c:v>7.1630909999999997</c:v>
                </c:pt>
                <c:pt idx="351">
                  <c:v>7.185136</c:v>
                </c:pt>
                <c:pt idx="352">
                  <c:v>7.2073970000000003</c:v>
                </c:pt>
                <c:pt idx="353">
                  <c:v>7.2294900000000002</c:v>
                </c:pt>
                <c:pt idx="354">
                  <c:v>7.2517379999999996</c:v>
                </c:pt>
                <c:pt idx="355">
                  <c:v>7.2740489999999998</c:v>
                </c:pt>
                <c:pt idx="356">
                  <c:v>7.29617</c:v>
                </c:pt>
                <c:pt idx="357">
                  <c:v>7.3188269999999997</c:v>
                </c:pt>
                <c:pt idx="358">
                  <c:v>7.3406250000000002</c:v>
                </c:pt>
                <c:pt idx="359">
                  <c:v>7.3627940000000001</c:v>
                </c:pt>
                <c:pt idx="360">
                  <c:v>7.3850350000000002</c:v>
                </c:pt>
                <c:pt idx="361">
                  <c:v>7.4072990000000001</c:v>
                </c:pt>
                <c:pt idx="362">
                  <c:v>7.4294560000000001</c:v>
                </c:pt>
                <c:pt idx="363">
                  <c:v>7.4517990000000003</c:v>
                </c:pt>
                <c:pt idx="364">
                  <c:v>7.474062</c:v>
                </c:pt>
                <c:pt idx="365">
                  <c:v>7.4962099999999996</c:v>
                </c:pt>
                <c:pt idx="366">
                  <c:v>7.507644</c:v>
                </c:pt>
                <c:pt idx="367">
                  <c:v>7.5294379999999999</c:v>
                </c:pt>
                <c:pt idx="368">
                  <c:v>7.5518409999999996</c:v>
                </c:pt>
                <c:pt idx="369">
                  <c:v>7.5738880000000002</c:v>
                </c:pt>
                <c:pt idx="370">
                  <c:v>7.5852690000000003</c:v>
                </c:pt>
                <c:pt idx="371">
                  <c:v>7.6072980000000001</c:v>
                </c:pt>
                <c:pt idx="372">
                  <c:v>7.6296099999999996</c:v>
                </c:pt>
                <c:pt idx="373">
                  <c:v>7.6516700000000002</c:v>
                </c:pt>
                <c:pt idx="374">
                  <c:v>7.6740529999999998</c:v>
                </c:pt>
                <c:pt idx="375">
                  <c:v>7.6960569999999997</c:v>
                </c:pt>
                <c:pt idx="376">
                  <c:v>7.718337</c:v>
                </c:pt>
                <c:pt idx="377">
                  <c:v>7.7405179999999998</c:v>
                </c:pt>
                <c:pt idx="378">
                  <c:v>7.7628029999999999</c:v>
                </c:pt>
                <c:pt idx="379">
                  <c:v>7.785393</c:v>
                </c:pt>
                <c:pt idx="380">
                  <c:v>7.8072520000000001</c:v>
                </c:pt>
                <c:pt idx="381">
                  <c:v>7.8296669999999997</c:v>
                </c:pt>
                <c:pt idx="382">
                  <c:v>7.8517099999999997</c:v>
                </c:pt>
                <c:pt idx="383">
                  <c:v>7.8739020000000002</c:v>
                </c:pt>
                <c:pt idx="384">
                  <c:v>7.8960689999999998</c:v>
                </c:pt>
                <c:pt idx="385">
                  <c:v>7.9200090000000003</c:v>
                </c:pt>
                <c:pt idx="386">
                  <c:v>7.9409720000000004</c:v>
                </c:pt>
                <c:pt idx="387">
                  <c:v>7.96272</c:v>
                </c:pt>
                <c:pt idx="388">
                  <c:v>7.9848699999999999</c:v>
                </c:pt>
                <c:pt idx="389">
                  <c:v>8.0070770000000007</c:v>
                </c:pt>
                <c:pt idx="390">
                  <c:v>8.0184169999999995</c:v>
                </c:pt>
                <c:pt idx="391">
                  <c:v>8.0403009999999995</c:v>
                </c:pt>
                <c:pt idx="392">
                  <c:v>8.0515089999999994</c:v>
                </c:pt>
                <c:pt idx="393">
                  <c:v>8.0736380000000008</c:v>
                </c:pt>
                <c:pt idx="394">
                  <c:v>8.0848739999999992</c:v>
                </c:pt>
                <c:pt idx="395">
                  <c:v>8.1069180000000003</c:v>
                </c:pt>
                <c:pt idx="396">
                  <c:v>8.1183689999999995</c:v>
                </c:pt>
                <c:pt idx="397">
                  <c:v>8.1402459999999994</c:v>
                </c:pt>
                <c:pt idx="398">
                  <c:v>8.1624850000000002</c:v>
                </c:pt>
                <c:pt idx="399">
                  <c:v>8.1847899999999996</c:v>
                </c:pt>
                <c:pt idx="400">
                  <c:v>8.2070570000000007</c:v>
                </c:pt>
                <c:pt idx="401">
                  <c:v>8.229177</c:v>
                </c:pt>
                <c:pt idx="402">
                  <c:v>8.2515330000000002</c:v>
                </c:pt>
                <c:pt idx="403">
                  <c:v>8.273676</c:v>
                </c:pt>
                <c:pt idx="404">
                  <c:v>8.2848500000000005</c:v>
                </c:pt>
                <c:pt idx="405">
                  <c:v>8.3069400000000009</c:v>
                </c:pt>
                <c:pt idx="406">
                  <c:v>8.3289519999999992</c:v>
                </c:pt>
                <c:pt idx="407">
                  <c:v>8.3514180000000007</c:v>
                </c:pt>
                <c:pt idx="408">
                  <c:v>8.3734590000000004</c:v>
                </c:pt>
                <c:pt idx="409">
                  <c:v>8.3956169999999997</c:v>
                </c:pt>
                <c:pt idx="410">
                  <c:v>8.4070319999999992</c:v>
                </c:pt>
                <c:pt idx="411">
                  <c:v>8.4289609999999993</c:v>
                </c:pt>
                <c:pt idx="412">
                  <c:v>8.4514030000000009</c:v>
                </c:pt>
                <c:pt idx="413">
                  <c:v>8.4734839999999991</c:v>
                </c:pt>
                <c:pt idx="414">
                  <c:v>8.4956530000000008</c:v>
                </c:pt>
                <c:pt idx="415">
                  <c:v>8.5069099999999995</c:v>
                </c:pt>
                <c:pt idx="416">
                  <c:v>8.5294659999999993</c:v>
                </c:pt>
                <c:pt idx="417">
                  <c:v>8.5511180000000007</c:v>
                </c:pt>
                <c:pt idx="418">
                  <c:v>8.5625699999999991</c:v>
                </c:pt>
                <c:pt idx="419">
                  <c:v>8.5845199999999995</c:v>
                </c:pt>
                <c:pt idx="420">
                  <c:v>8.6067549999999997</c:v>
                </c:pt>
                <c:pt idx="421">
                  <c:v>8.6289909999999992</c:v>
                </c:pt>
                <c:pt idx="422">
                  <c:v>8.6511139999999997</c:v>
                </c:pt>
                <c:pt idx="423">
                  <c:v>8.6734519999999993</c:v>
                </c:pt>
                <c:pt idx="424">
                  <c:v>8.6955620000000007</c:v>
                </c:pt>
                <c:pt idx="425">
                  <c:v>8.7181599999999992</c:v>
                </c:pt>
                <c:pt idx="426">
                  <c:v>8.7399699999999996</c:v>
                </c:pt>
                <c:pt idx="427">
                  <c:v>8.7511659999999996</c:v>
                </c:pt>
                <c:pt idx="428">
                  <c:v>8.7734140000000007</c:v>
                </c:pt>
                <c:pt idx="429">
                  <c:v>8.7956529999999997</c:v>
                </c:pt>
                <c:pt idx="430">
                  <c:v>8.8178009999999993</c:v>
                </c:pt>
                <c:pt idx="431">
                  <c:v>8.8398529999999997</c:v>
                </c:pt>
                <c:pt idx="432">
                  <c:v>8.8510790000000004</c:v>
                </c:pt>
                <c:pt idx="433">
                  <c:v>8.8734590000000004</c:v>
                </c:pt>
                <c:pt idx="434">
                  <c:v>8.8955059999999992</c:v>
                </c:pt>
                <c:pt idx="435">
                  <c:v>8.9176359999999999</c:v>
                </c:pt>
                <c:pt idx="436">
                  <c:v>8.940042</c:v>
                </c:pt>
                <c:pt idx="437">
                  <c:v>8.9621289999999991</c:v>
                </c:pt>
                <c:pt idx="438">
                  <c:v>8.9843139999999995</c:v>
                </c:pt>
                <c:pt idx="439">
                  <c:v>9.0066389999999998</c:v>
                </c:pt>
                <c:pt idx="440">
                  <c:v>9.0290870000000005</c:v>
                </c:pt>
                <c:pt idx="441">
                  <c:v>9.0509629999999994</c:v>
                </c:pt>
                <c:pt idx="442">
                  <c:v>9.0731120000000001</c:v>
                </c:pt>
                <c:pt idx="443">
                  <c:v>9.0954119999999996</c:v>
                </c:pt>
                <c:pt idx="444">
                  <c:v>9.117661</c:v>
                </c:pt>
                <c:pt idx="445">
                  <c:v>9.1398419999999998</c:v>
                </c:pt>
                <c:pt idx="446">
                  <c:v>9.1620720000000002</c:v>
                </c:pt>
                <c:pt idx="447">
                  <c:v>9.1845420000000004</c:v>
                </c:pt>
                <c:pt idx="448">
                  <c:v>9.206474</c:v>
                </c:pt>
                <c:pt idx="449">
                  <c:v>9.2177380000000007</c:v>
                </c:pt>
                <c:pt idx="450">
                  <c:v>9.2398760000000006</c:v>
                </c:pt>
                <c:pt idx="451">
                  <c:v>9.2618620000000007</c:v>
                </c:pt>
                <c:pt idx="452">
                  <c:v>9.2842629999999993</c:v>
                </c:pt>
                <c:pt idx="453">
                  <c:v>9.3063549999999999</c:v>
                </c:pt>
                <c:pt idx="454">
                  <c:v>9.3285999999999998</c:v>
                </c:pt>
                <c:pt idx="455">
                  <c:v>9.3399859999999997</c:v>
                </c:pt>
                <c:pt idx="456">
                  <c:v>9.3619050000000001</c:v>
                </c:pt>
                <c:pt idx="457">
                  <c:v>9.3841190000000001</c:v>
                </c:pt>
                <c:pt idx="458">
                  <c:v>9.4064300000000003</c:v>
                </c:pt>
                <c:pt idx="459">
                  <c:v>9.4285329999999998</c:v>
                </c:pt>
                <c:pt idx="460">
                  <c:v>9.4511289999999999</c:v>
                </c:pt>
                <c:pt idx="461">
                  <c:v>9.4729899999999994</c:v>
                </c:pt>
                <c:pt idx="462">
                  <c:v>9.495431</c:v>
                </c:pt>
                <c:pt idx="463">
                  <c:v>9.5174179999999993</c:v>
                </c:pt>
                <c:pt idx="464">
                  <c:v>9.5396049999999999</c:v>
                </c:pt>
                <c:pt idx="465">
                  <c:v>9.5509450000000005</c:v>
                </c:pt>
                <c:pt idx="466">
                  <c:v>9.572927</c:v>
                </c:pt>
                <c:pt idx="467">
                  <c:v>9.5842310000000008</c:v>
                </c:pt>
                <c:pt idx="468">
                  <c:v>9.6062239999999992</c:v>
                </c:pt>
                <c:pt idx="469">
                  <c:v>9.6285819999999998</c:v>
                </c:pt>
                <c:pt idx="470">
                  <c:v>9.6509339999999995</c:v>
                </c:pt>
                <c:pt idx="471">
                  <c:v>9.6729269999999996</c:v>
                </c:pt>
                <c:pt idx="472">
                  <c:v>9.6950640000000003</c:v>
                </c:pt>
                <c:pt idx="473">
                  <c:v>9.7062980000000003</c:v>
                </c:pt>
                <c:pt idx="474">
                  <c:v>9.7283639999999991</c:v>
                </c:pt>
                <c:pt idx="475">
                  <c:v>9.7504790000000003</c:v>
                </c:pt>
                <c:pt idx="476">
                  <c:v>9.7619939999999996</c:v>
                </c:pt>
                <c:pt idx="477">
                  <c:v>9.7839729999999996</c:v>
                </c:pt>
                <c:pt idx="478">
                  <c:v>9.8064719999999994</c:v>
                </c:pt>
                <c:pt idx="479">
                  <c:v>9.8283149999999999</c:v>
                </c:pt>
                <c:pt idx="480">
                  <c:v>9.8505570000000002</c:v>
                </c:pt>
                <c:pt idx="481">
                  <c:v>9.8727579999999993</c:v>
                </c:pt>
                <c:pt idx="482">
                  <c:v>9.8949850000000001</c:v>
                </c:pt>
                <c:pt idx="483">
                  <c:v>9.9174050000000005</c:v>
                </c:pt>
                <c:pt idx="484">
                  <c:v>9.9393980000000006</c:v>
                </c:pt>
                <c:pt idx="485">
                  <c:v>9.9618369999999992</c:v>
                </c:pt>
                <c:pt idx="486">
                  <c:v>9.9838710000000006</c:v>
                </c:pt>
                <c:pt idx="487">
                  <c:v>10.006119999999999</c:v>
                </c:pt>
                <c:pt idx="488">
                  <c:v>10.02896</c:v>
                </c:pt>
                <c:pt idx="489">
                  <c:v>10.050240000000001</c:v>
                </c:pt>
                <c:pt idx="490">
                  <c:v>10.07241</c:v>
                </c:pt>
                <c:pt idx="491">
                  <c:v>10.09442</c:v>
                </c:pt>
                <c:pt idx="492">
                  <c:v>10.11694</c:v>
                </c:pt>
                <c:pt idx="493">
                  <c:v>10.13888</c:v>
                </c:pt>
                <c:pt idx="494">
                  <c:v>10.161049999999999</c:v>
                </c:pt>
                <c:pt idx="495">
                  <c:v>10.17235</c:v>
                </c:pt>
                <c:pt idx="496">
                  <c:v>10.19435</c:v>
                </c:pt>
                <c:pt idx="497">
                  <c:v>10.21668</c:v>
                </c:pt>
                <c:pt idx="498">
                  <c:v>10.23889</c:v>
                </c:pt>
                <c:pt idx="499">
                  <c:v>10.26097</c:v>
                </c:pt>
                <c:pt idx="500">
                  <c:v>10.27238</c:v>
                </c:pt>
                <c:pt idx="501">
                  <c:v>10.294560000000001</c:v>
                </c:pt>
                <c:pt idx="502">
                  <c:v>10.31687</c:v>
                </c:pt>
                <c:pt idx="503">
                  <c:v>10.339029999999999</c:v>
                </c:pt>
                <c:pt idx="504">
                  <c:v>10.361000000000001</c:v>
                </c:pt>
                <c:pt idx="505">
                  <c:v>10.372249999999999</c:v>
                </c:pt>
                <c:pt idx="506">
                  <c:v>10.394500000000001</c:v>
                </c:pt>
                <c:pt idx="507">
                  <c:v>10.40583</c:v>
                </c:pt>
                <c:pt idx="508">
                  <c:v>10.428699999999999</c:v>
                </c:pt>
                <c:pt idx="509">
                  <c:v>10.45046</c:v>
                </c:pt>
                <c:pt idx="510">
                  <c:v>10.46246</c:v>
                </c:pt>
                <c:pt idx="511">
                  <c:v>10.48373</c:v>
                </c:pt>
                <c:pt idx="512">
                  <c:v>10.50658</c:v>
                </c:pt>
                <c:pt idx="513">
                  <c:v>10.52843</c:v>
                </c:pt>
                <c:pt idx="514">
                  <c:v>10.550269999999999</c:v>
                </c:pt>
                <c:pt idx="515">
                  <c:v>10.57254</c:v>
                </c:pt>
                <c:pt idx="516">
                  <c:v>10.58386</c:v>
                </c:pt>
                <c:pt idx="517">
                  <c:v>10.605919999999999</c:v>
                </c:pt>
                <c:pt idx="518">
                  <c:v>10.62811</c:v>
                </c:pt>
                <c:pt idx="519">
                  <c:v>10.65021</c:v>
                </c:pt>
                <c:pt idx="520">
                  <c:v>10.67244</c:v>
                </c:pt>
                <c:pt idx="521">
                  <c:v>10.69458</c:v>
                </c:pt>
                <c:pt idx="522">
                  <c:v>10.71691</c:v>
                </c:pt>
                <c:pt idx="523">
                  <c:v>10.7281</c:v>
                </c:pt>
                <c:pt idx="524">
                  <c:v>10.750299999999999</c:v>
                </c:pt>
                <c:pt idx="525">
                  <c:v>10.772489999999999</c:v>
                </c:pt>
                <c:pt idx="526">
                  <c:v>10.794499999999999</c:v>
                </c:pt>
                <c:pt idx="527">
                  <c:v>10.805809999999999</c:v>
                </c:pt>
                <c:pt idx="528">
                  <c:v>10.827909999999999</c:v>
                </c:pt>
                <c:pt idx="529">
                  <c:v>10.85027</c:v>
                </c:pt>
                <c:pt idx="530">
                  <c:v>10.87229</c:v>
                </c:pt>
                <c:pt idx="531">
                  <c:v>10.89481</c:v>
                </c:pt>
                <c:pt idx="532">
                  <c:v>10.91681</c:v>
                </c:pt>
                <c:pt idx="533">
                  <c:v>10.938929999999999</c:v>
                </c:pt>
                <c:pt idx="534">
                  <c:v>10.96133</c:v>
                </c:pt>
                <c:pt idx="535">
                  <c:v>10.983309999999999</c:v>
                </c:pt>
                <c:pt idx="536">
                  <c:v>11.005710000000001</c:v>
                </c:pt>
                <c:pt idx="537">
                  <c:v>11.02783</c:v>
                </c:pt>
                <c:pt idx="538">
                  <c:v>11.050269999999999</c:v>
                </c:pt>
                <c:pt idx="539">
                  <c:v>11.072240000000001</c:v>
                </c:pt>
                <c:pt idx="540">
                  <c:v>11.09446</c:v>
                </c:pt>
                <c:pt idx="541">
                  <c:v>11.11669</c:v>
                </c:pt>
                <c:pt idx="542">
                  <c:v>11.13894</c:v>
                </c:pt>
                <c:pt idx="543">
                  <c:v>11.16104</c:v>
                </c:pt>
                <c:pt idx="544">
                  <c:v>11.18333</c:v>
                </c:pt>
                <c:pt idx="545">
                  <c:v>11.20579</c:v>
                </c:pt>
                <c:pt idx="546">
                  <c:v>11.22776</c:v>
                </c:pt>
                <c:pt idx="547">
                  <c:v>11.250080000000001</c:v>
                </c:pt>
                <c:pt idx="548">
                  <c:v>11.272169999999999</c:v>
                </c:pt>
                <c:pt idx="549">
                  <c:v>11.29438</c:v>
                </c:pt>
                <c:pt idx="550">
                  <c:v>11.31667</c:v>
                </c:pt>
                <c:pt idx="551">
                  <c:v>11.33878</c:v>
                </c:pt>
                <c:pt idx="552">
                  <c:v>11.3612</c:v>
                </c:pt>
                <c:pt idx="553">
                  <c:v>11.383279999999999</c:v>
                </c:pt>
                <c:pt idx="554">
                  <c:v>11.405530000000001</c:v>
                </c:pt>
                <c:pt idx="555">
                  <c:v>11.427659999999999</c:v>
                </c:pt>
                <c:pt idx="556">
                  <c:v>11.44997</c:v>
                </c:pt>
                <c:pt idx="557">
                  <c:v>11.472289999999999</c:v>
                </c:pt>
                <c:pt idx="558">
                  <c:v>11.494210000000001</c:v>
                </c:pt>
                <c:pt idx="559">
                  <c:v>11.51708</c:v>
                </c:pt>
                <c:pt idx="560">
                  <c:v>11.538679999999999</c:v>
                </c:pt>
                <c:pt idx="561">
                  <c:v>11.54992</c:v>
                </c:pt>
                <c:pt idx="562">
                  <c:v>11.57198</c:v>
                </c:pt>
                <c:pt idx="563">
                  <c:v>11.59416</c:v>
                </c:pt>
                <c:pt idx="564">
                  <c:v>11.616540000000001</c:v>
                </c:pt>
                <c:pt idx="565">
                  <c:v>11.6386</c:v>
                </c:pt>
                <c:pt idx="566">
                  <c:v>11.64987</c:v>
                </c:pt>
                <c:pt idx="567">
                  <c:v>11.67229</c:v>
                </c:pt>
                <c:pt idx="568">
                  <c:v>11.6942</c:v>
                </c:pt>
                <c:pt idx="569">
                  <c:v>11.705439999999999</c:v>
                </c:pt>
                <c:pt idx="570">
                  <c:v>11.727449999999999</c:v>
                </c:pt>
                <c:pt idx="571">
                  <c:v>11.749750000000001</c:v>
                </c:pt>
                <c:pt idx="572">
                  <c:v>11.77187</c:v>
                </c:pt>
                <c:pt idx="573">
                  <c:v>11.794119999999999</c:v>
                </c:pt>
                <c:pt idx="574">
                  <c:v>11.8055</c:v>
                </c:pt>
                <c:pt idx="575">
                  <c:v>11.827669999999999</c:v>
                </c:pt>
                <c:pt idx="576">
                  <c:v>11.849819999999999</c:v>
                </c:pt>
                <c:pt idx="577">
                  <c:v>11.871919999999999</c:v>
                </c:pt>
                <c:pt idx="578">
                  <c:v>11.894130000000001</c:v>
                </c:pt>
                <c:pt idx="579">
                  <c:v>11.91648</c:v>
                </c:pt>
                <c:pt idx="580">
                  <c:v>11.938510000000001</c:v>
                </c:pt>
                <c:pt idx="581">
                  <c:v>11.960940000000001</c:v>
                </c:pt>
                <c:pt idx="582">
                  <c:v>11.983280000000001</c:v>
                </c:pt>
                <c:pt idx="583">
                  <c:v>12.005459999999999</c:v>
                </c:pt>
                <c:pt idx="584">
                  <c:v>12.027340000000001</c:v>
                </c:pt>
                <c:pt idx="585">
                  <c:v>12.049659999999999</c:v>
                </c:pt>
                <c:pt idx="586">
                  <c:v>12.07183</c:v>
                </c:pt>
                <c:pt idx="587">
                  <c:v>12.09403</c:v>
                </c:pt>
                <c:pt idx="588">
                  <c:v>12.11631</c:v>
                </c:pt>
                <c:pt idx="589">
                  <c:v>12.13874</c:v>
                </c:pt>
                <c:pt idx="590">
                  <c:v>12.16058</c:v>
                </c:pt>
                <c:pt idx="591">
                  <c:v>12.17188</c:v>
                </c:pt>
                <c:pt idx="592">
                  <c:v>12.19389</c:v>
                </c:pt>
                <c:pt idx="593">
                  <c:v>12.205249999999999</c:v>
                </c:pt>
                <c:pt idx="594">
                  <c:v>12.22728</c:v>
                </c:pt>
                <c:pt idx="595">
                  <c:v>12.24967</c:v>
                </c:pt>
                <c:pt idx="596">
                  <c:v>12.27172</c:v>
                </c:pt>
                <c:pt idx="597">
                  <c:v>12.29411</c:v>
                </c:pt>
                <c:pt idx="598">
                  <c:v>12.31615</c:v>
                </c:pt>
                <c:pt idx="599">
                  <c:v>12.33835</c:v>
                </c:pt>
                <c:pt idx="600">
                  <c:v>12.3606</c:v>
                </c:pt>
                <c:pt idx="601">
                  <c:v>12.3828</c:v>
                </c:pt>
                <c:pt idx="602">
                  <c:v>12.40518</c:v>
                </c:pt>
                <c:pt idx="603">
                  <c:v>12.427160000000001</c:v>
                </c:pt>
                <c:pt idx="604">
                  <c:v>12.44965</c:v>
                </c:pt>
                <c:pt idx="605">
                  <c:v>12.471679999999999</c:v>
                </c:pt>
                <c:pt idx="606">
                  <c:v>12.493869999999999</c:v>
                </c:pt>
                <c:pt idx="607">
                  <c:v>12.51643</c:v>
                </c:pt>
                <c:pt idx="608">
                  <c:v>12.53824</c:v>
                </c:pt>
                <c:pt idx="609">
                  <c:v>12.560549999999999</c:v>
                </c:pt>
                <c:pt idx="610">
                  <c:v>12.582660000000001</c:v>
                </c:pt>
                <c:pt idx="611">
                  <c:v>12.60521</c:v>
                </c:pt>
                <c:pt idx="612">
                  <c:v>12.627050000000001</c:v>
                </c:pt>
                <c:pt idx="613">
                  <c:v>12.649570000000001</c:v>
                </c:pt>
                <c:pt idx="614">
                  <c:v>12.67164</c:v>
                </c:pt>
                <c:pt idx="615">
                  <c:v>12.693659999999999</c:v>
                </c:pt>
                <c:pt idx="616">
                  <c:v>12.71604</c:v>
                </c:pt>
                <c:pt idx="617">
                  <c:v>12.73818</c:v>
                </c:pt>
                <c:pt idx="618">
                  <c:v>12.760759999999999</c:v>
                </c:pt>
                <c:pt idx="619">
                  <c:v>12.78275</c:v>
                </c:pt>
                <c:pt idx="620">
                  <c:v>12.79396</c:v>
                </c:pt>
                <c:pt idx="621">
                  <c:v>12.816409999999999</c:v>
                </c:pt>
                <c:pt idx="622">
                  <c:v>12.83812</c:v>
                </c:pt>
                <c:pt idx="623">
                  <c:v>12.86036</c:v>
                </c:pt>
                <c:pt idx="624">
                  <c:v>12.882680000000001</c:v>
                </c:pt>
                <c:pt idx="625">
                  <c:v>12.9048</c:v>
                </c:pt>
                <c:pt idx="626">
                  <c:v>12.91624</c:v>
                </c:pt>
                <c:pt idx="627">
                  <c:v>12.938140000000001</c:v>
                </c:pt>
                <c:pt idx="628">
                  <c:v>12.960419999999999</c:v>
                </c:pt>
                <c:pt idx="629">
                  <c:v>12.98249</c:v>
                </c:pt>
                <c:pt idx="630">
                  <c:v>13.004910000000001</c:v>
                </c:pt>
                <c:pt idx="631">
                  <c:v>13.02698</c:v>
                </c:pt>
                <c:pt idx="632">
                  <c:v>13.04931</c:v>
                </c:pt>
                <c:pt idx="633">
                  <c:v>13.071580000000001</c:v>
                </c:pt>
                <c:pt idx="634">
                  <c:v>13.093870000000001</c:v>
                </c:pt>
                <c:pt idx="635">
                  <c:v>13.116429999999999</c:v>
                </c:pt>
                <c:pt idx="636">
                  <c:v>13.13813</c:v>
                </c:pt>
                <c:pt idx="637">
                  <c:v>13.16043</c:v>
                </c:pt>
                <c:pt idx="638">
                  <c:v>13.182589999999999</c:v>
                </c:pt>
                <c:pt idx="639">
                  <c:v>13.204840000000001</c:v>
                </c:pt>
                <c:pt idx="640">
                  <c:v>13.21602</c:v>
                </c:pt>
                <c:pt idx="641">
                  <c:v>13.2385</c:v>
                </c:pt>
                <c:pt idx="642">
                  <c:v>13.260109999999999</c:v>
                </c:pt>
                <c:pt idx="643">
                  <c:v>13.282389999999999</c:v>
                </c:pt>
                <c:pt idx="644">
                  <c:v>13.30463</c:v>
                </c:pt>
                <c:pt idx="645">
                  <c:v>13.32671</c:v>
                </c:pt>
                <c:pt idx="646">
                  <c:v>13.33797</c:v>
                </c:pt>
                <c:pt idx="647">
                  <c:v>13.35999</c:v>
                </c:pt>
                <c:pt idx="648">
                  <c:v>13.38256</c:v>
                </c:pt>
                <c:pt idx="649">
                  <c:v>13.40465</c:v>
                </c:pt>
                <c:pt idx="650">
                  <c:v>13.42685</c:v>
                </c:pt>
                <c:pt idx="651">
                  <c:v>13.44899</c:v>
                </c:pt>
                <c:pt idx="652">
                  <c:v>13.471220000000001</c:v>
                </c:pt>
                <c:pt idx="653">
                  <c:v>13.49342</c:v>
                </c:pt>
                <c:pt idx="654">
                  <c:v>13.515599999999999</c:v>
                </c:pt>
                <c:pt idx="655">
                  <c:v>13.538029999999999</c:v>
                </c:pt>
                <c:pt idx="656">
                  <c:v>13.560029999999999</c:v>
                </c:pt>
                <c:pt idx="657">
                  <c:v>13.5822</c:v>
                </c:pt>
                <c:pt idx="658">
                  <c:v>13.6045</c:v>
                </c:pt>
                <c:pt idx="659">
                  <c:v>13.62665</c:v>
                </c:pt>
                <c:pt idx="660">
                  <c:v>13.649039999999999</c:v>
                </c:pt>
                <c:pt idx="661">
                  <c:v>13.671060000000001</c:v>
                </c:pt>
                <c:pt idx="662">
                  <c:v>13.69347</c:v>
                </c:pt>
                <c:pt idx="663">
                  <c:v>13.706849999999999</c:v>
                </c:pt>
                <c:pt idx="664">
                  <c:v>13.72621</c:v>
                </c:pt>
                <c:pt idx="665">
                  <c:v>13.748279999999999</c:v>
                </c:pt>
                <c:pt idx="666">
                  <c:v>13.77073</c:v>
                </c:pt>
                <c:pt idx="667">
                  <c:v>13.792579999999999</c:v>
                </c:pt>
                <c:pt idx="668">
                  <c:v>13.80381</c:v>
                </c:pt>
                <c:pt idx="669">
                  <c:v>13.825950000000001</c:v>
                </c:pt>
                <c:pt idx="670">
                  <c:v>13.8485</c:v>
                </c:pt>
                <c:pt idx="671">
                  <c:v>13.87039</c:v>
                </c:pt>
                <c:pt idx="672">
                  <c:v>13.88158</c:v>
                </c:pt>
                <c:pt idx="673">
                  <c:v>13.90367</c:v>
                </c:pt>
                <c:pt idx="674">
                  <c:v>13.92606</c:v>
                </c:pt>
                <c:pt idx="675">
                  <c:v>13.948169999999999</c:v>
                </c:pt>
                <c:pt idx="676">
                  <c:v>13.97034</c:v>
                </c:pt>
                <c:pt idx="677">
                  <c:v>13.99254</c:v>
                </c:pt>
                <c:pt idx="678">
                  <c:v>14.004020000000001</c:v>
                </c:pt>
                <c:pt idx="679">
                  <c:v>14.02596</c:v>
                </c:pt>
                <c:pt idx="680">
                  <c:v>14.0481</c:v>
                </c:pt>
                <c:pt idx="681">
                  <c:v>14.070399999999999</c:v>
                </c:pt>
              </c:numCache>
            </c:numRef>
          </c:xVal>
          <c:yVal>
            <c:numRef>
              <c:f>Movement!$E$2:$E$683</c:f>
              <c:numCache>
                <c:formatCode>General</c:formatCode>
                <c:ptCount val="682"/>
                <c:pt idx="0">
                  <c:v>-1.1621999999999844</c:v>
                </c:pt>
                <c:pt idx="1">
                  <c:v>-1.1451000000000136</c:v>
                </c:pt>
                <c:pt idx="2">
                  <c:v>-1.112700000000018</c:v>
                </c:pt>
                <c:pt idx="3">
                  <c:v>-1.0658999999999992</c:v>
                </c:pt>
                <c:pt idx="4">
                  <c:v>-0.9193000000000211</c:v>
                </c:pt>
                <c:pt idx="5">
                  <c:v>-0.76440000000002328</c:v>
                </c:pt>
                <c:pt idx="6">
                  <c:v>-0.50510000000002719</c:v>
                </c:pt>
                <c:pt idx="7">
                  <c:v>-0.42880000000002383</c:v>
                </c:pt>
                <c:pt idx="8">
                  <c:v>-0.23860000000001946</c:v>
                </c:pt>
                <c:pt idx="9">
                  <c:v>4.7000000000139153E-3</c:v>
                </c:pt>
                <c:pt idx="10">
                  <c:v>0.22539999999997917</c:v>
                </c:pt>
                <c:pt idx="11">
                  <c:v>0.38690000000002556</c:v>
                </c:pt>
                <c:pt idx="12">
                  <c:v>0.4404999999999859</c:v>
                </c:pt>
                <c:pt idx="13">
                  <c:v>0.54300000000000637</c:v>
                </c:pt>
                <c:pt idx="14">
                  <c:v>0.65240000000000009</c:v>
                </c:pt>
                <c:pt idx="15">
                  <c:v>0.713799999999992</c:v>
                </c:pt>
                <c:pt idx="16">
                  <c:v>0.76780000000002246</c:v>
                </c:pt>
                <c:pt idx="17">
                  <c:v>0.77769999999998163</c:v>
                </c:pt>
                <c:pt idx="18">
                  <c:v>0.78359999999997854</c:v>
                </c:pt>
                <c:pt idx="19">
                  <c:v>0.83400000000000318</c:v>
                </c:pt>
                <c:pt idx="20">
                  <c:v>0.90440000000000964</c:v>
                </c:pt>
                <c:pt idx="21">
                  <c:v>0.95629999999999882</c:v>
                </c:pt>
                <c:pt idx="22">
                  <c:v>1.094600000000014</c:v>
                </c:pt>
                <c:pt idx="23">
                  <c:v>1.1648999999999887</c:v>
                </c:pt>
                <c:pt idx="24">
                  <c:v>1.1994000000000256</c:v>
                </c:pt>
                <c:pt idx="25">
                  <c:v>1.2192999999999756</c:v>
                </c:pt>
                <c:pt idx="26">
                  <c:v>1.2323999999999842</c:v>
                </c:pt>
                <c:pt idx="27">
                  <c:v>1.2241000000000213</c:v>
                </c:pt>
                <c:pt idx="28">
                  <c:v>1.0679999999999836</c:v>
                </c:pt>
                <c:pt idx="29">
                  <c:v>0.96080000000000609</c:v>
                </c:pt>
                <c:pt idx="30">
                  <c:v>0.82690000000002328</c:v>
                </c:pt>
                <c:pt idx="31">
                  <c:v>0.68060000000002674</c:v>
                </c:pt>
                <c:pt idx="32">
                  <c:v>0.41419999999999391</c:v>
                </c:pt>
                <c:pt idx="33">
                  <c:v>0.27780000000001337</c:v>
                </c:pt>
                <c:pt idx="34">
                  <c:v>0.14440000000001874</c:v>
                </c:pt>
                <c:pt idx="35">
                  <c:v>5.1100000000019463E-2</c:v>
                </c:pt>
                <c:pt idx="36">
                  <c:v>3.489999999999327E-2</c:v>
                </c:pt>
                <c:pt idx="37">
                  <c:v>-2.6299999999991996E-2</c:v>
                </c:pt>
                <c:pt idx="38">
                  <c:v>-4.4600000000002638E-2</c:v>
                </c:pt>
                <c:pt idx="39">
                  <c:v>-7.6700000000016644E-2</c:v>
                </c:pt>
                <c:pt idx="40">
                  <c:v>-0.10640000000000782</c:v>
                </c:pt>
                <c:pt idx="41">
                  <c:v>-0.10449999999997317</c:v>
                </c:pt>
                <c:pt idx="42">
                  <c:v>-0.10890000000000555</c:v>
                </c:pt>
                <c:pt idx="43">
                  <c:v>-7.1000000000026375E-2</c:v>
                </c:pt>
                <c:pt idx="44">
                  <c:v>-9.8700000000008004E-2</c:v>
                </c:pt>
                <c:pt idx="45">
                  <c:v>-7.1799999999996089E-2</c:v>
                </c:pt>
                <c:pt idx="46">
                  <c:v>-6.4099999999996271E-2</c:v>
                </c:pt>
                <c:pt idx="47">
                  <c:v>-4.4899999999984175E-2</c:v>
                </c:pt>
                <c:pt idx="48">
                  <c:v>-2.2699999999986176E-2</c:v>
                </c:pt>
                <c:pt idx="49">
                  <c:v>-2.299999999991087E-3</c:v>
                </c:pt>
                <c:pt idx="50">
                  <c:v>-1.0499999999979082E-2</c:v>
                </c:pt>
                <c:pt idx="51">
                  <c:v>-0.10779999999999745</c:v>
                </c:pt>
                <c:pt idx="52">
                  <c:v>-0.20179999999999154</c:v>
                </c:pt>
                <c:pt idx="53">
                  <c:v>-0.24070000000000391</c:v>
                </c:pt>
                <c:pt idx="54">
                  <c:v>-0.30489999999997508</c:v>
                </c:pt>
                <c:pt idx="55">
                  <c:v>-0.38850000000002183</c:v>
                </c:pt>
                <c:pt idx="56">
                  <c:v>-0.3831000000000131</c:v>
                </c:pt>
                <c:pt idx="57">
                  <c:v>-0.34949999999997772</c:v>
                </c:pt>
                <c:pt idx="58">
                  <c:v>-0.3195999999999799</c:v>
                </c:pt>
                <c:pt idx="59">
                  <c:v>-0.31049999999999045</c:v>
                </c:pt>
                <c:pt idx="60">
                  <c:v>-0.31119999999998527</c:v>
                </c:pt>
                <c:pt idx="61">
                  <c:v>-0.32440000000002556</c:v>
                </c:pt>
                <c:pt idx="62">
                  <c:v>-0.30259999999998399</c:v>
                </c:pt>
                <c:pt idx="63">
                  <c:v>-0.28250000000002728</c:v>
                </c:pt>
                <c:pt idx="64">
                  <c:v>-0.26580000000001291</c:v>
                </c:pt>
                <c:pt idx="65">
                  <c:v>-0.2359000000000151</c:v>
                </c:pt>
                <c:pt idx="66">
                  <c:v>-0.20949999999999136</c:v>
                </c:pt>
                <c:pt idx="67">
                  <c:v>-0.19909999999998718</c:v>
                </c:pt>
                <c:pt idx="68">
                  <c:v>-0.18520000000000891</c:v>
                </c:pt>
                <c:pt idx="69">
                  <c:v>-0.17799999999999727</c:v>
                </c:pt>
                <c:pt idx="70">
                  <c:v>-0.15969999999998663</c:v>
                </c:pt>
                <c:pt idx="71">
                  <c:v>-0.15249999999997499</c:v>
                </c:pt>
                <c:pt idx="72">
                  <c:v>-0.10649999999998272</c:v>
                </c:pt>
                <c:pt idx="73">
                  <c:v>-9.030000000001337E-2</c:v>
                </c:pt>
                <c:pt idx="74">
                  <c:v>-0.10370000000000346</c:v>
                </c:pt>
                <c:pt idx="75">
                  <c:v>-0.11829999999997654</c:v>
                </c:pt>
                <c:pt idx="76">
                  <c:v>-0.14260000000001583</c:v>
                </c:pt>
                <c:pt idx="77">
                  <c:v>-0.19349999999997181</c:v>
                </c:pt>
                <c:pt idx="78">
                  <c:v>-0.21940000000000737</c:v>
                </c:pt>
                <c:pt idx="79">
                  <c:v>-0.24909999999999854</c:v>
                </c:pt>
                <c:pt idx="80">
                  <c:v>-0.26799999999997226</c:v>
                </c:pt>
                <c:pt idx="81">
                  <c:v>-0.27039999999999509</c:v>
                </c:pt>
                <c:pt idx="82">
                  <c:v>-0.28969999999998208</c:v>
                </c:pt>
                <c:pt idx="83">
                  <c:v>-0.34910000000002128</c:v>
                </c:pt>
                <c:pt idx="84">
                  <c:v>-0.40710000000001401</c:v>
                </c:pt>
                <c:pt idx="85">
                  <c:v>-0.39470000000000027</c:v>
                </c:pt>
                <c:pt idx="86">
                  <c:v>-0.37340000000000373</c:v>
                </c:pt>
                <c:pt idx="87">
                  <c:v>-0.3609000000000151</c:v>
                </c:pt>
                <c:pt idx="88">
                  <c:v>-0.38080000000002201</c:v>
                </c:pt>
                <c:pt idx="89">
                  <c:v>-0.38940000000002328</c:v>
                </c:pt>
                <c:pt idx="90">
                  <c:v>-0.36480000000000246</c:v>
                </c:pt>
                <c:pt idx="91">
                  <c:v>-0.39229999999997744</c:v>
                </c:pt>
                <c:pt idx="92">
                  <c:v>-0.40559999999999263</c:v>
                </c:pt>
                <c:pt idx="93">
                  <c:v>-0.39990000000000236</c:v>
                </c:pt>
                <c:pt idx="94">
                  <c:v>-0.37999999999999545</c:v>
                </c:pt>
                <c:pt idx="95">
                  <c:v>-0.30480000000000018</c:v>
                </c:pt>
                <c:pt idx="96">
                  <c:v>-0.26780000000002246</c:v>
                </c:pt>
                <c:pt idx="97">
                  <c:v>-0.24099999999998545</c:v>
                </c:pt>
                <c:pt idx="98">
                  <c:v>-0.20139999999997826</c:v>
                </c:pt>
                <c:pt idx="99">
                  <c:v>-0.16180000000002792</c:v>
                </c:pt>
                <c:pt idx="100">
                  <c:v>-9.9600000000009459E-2</c:v>
                </c:pt>
                <c:pt idx="101">
                  <c:v>-0.10019999999997253</c:v>
                </c:pt>
                <c:pt idx="102">
                  <c:v>-7.2499999999990905E-2</c:v>
                </c:pt>
                <c:pt idx="103">
                  <c:v>-3.9199999999993906E-2</c:v>
                </c:pt>
                <c:pt idx="104">
                  <c:v>-1.81999999999789E-2</c:v>
                </c:pt>
                <c:pt idx="105">
                  <c:v>2.3500000000012733E-2</c:v>
                </c:pt>
                <c:pt idx="106">
                  <c:v>2.6799999999980173E-2</c:v>
                </c:pt>
                <c:pt idx="107">
                  <c:v>8.3300000000008367E-2</c:v>
                </c:pt>
                <c:pt idx="108">
                  <c:v>9.8700000000008004E-2</c:v>
                </c:pt>
                <c:pt idx="109">
                  <c:v>0.11869999999998981</c:v>
                </c:pt>
                <c:pt idx="110">
                  <c:v>0.13740000000001373</c:v>
                </c:pt>
                <c:pt idx="111">
                  <c:v>0.15230000000002519</c:v>
                </c:pt>
                <c:pt idx="112">
                  <c:v>0.17300000000000182</c:v>
                </c:pt>
                <c:pt idx="113">
                  <c:v>0.17970000000002528</c:v>
                </c:pt>
                <c:pt idx="114">
                  <c:v>0.12549999999998818</c:v>
                </c:pt>
                <c:pt idx="115">
                  <c:v>0.10489999999998645</c:v>
                </c:pt>
                <c:pt idx="116">
                  <c:v>9.5799999999996999E-2</c:v>
                </c:pt>
                <c:pt idx="117">
                  <c:v>7.6500000000010004E-2</c:v>
                </c:pt>
                <c:pt idx="118">
                  <c:v>2.8300000000001546E-2</c:v>
                </c:pt>
                <c:pt idx="119">
                  <c:v>1.6500000000007731E-2</c:v>
                </c:pt>
                <c:pt idx="120">
                  <c:v>3.1200000000012551E-2</c:v>
                </c:pt>
                <c:pt idx="121">
                  <c:v>2.6299999999991996E-2</c:v>
                </c:pt>
                <c:pt idx="122">
                  <c:v>-3.9600000000007185E-2</c:v>
                </c:pt>
                <c:pt idx="123">
                  <c:v>-1.1599999999987176E-2</c:v>
                </c:pt>
                <c:pt idx="124">
                  <c:v>1.2499999999988631E-2</c:v>
                </c:pt>
                <c:pt idx="125">
                  <c:v>4.4199999999989359E-2</c:v>
                </c:pt>
                <c:pt idx="126">
                  <c:v>2.7400000000000091E-2</c:v>
                </c:pt>
                <c:pt idx="127">
                  <c:v>2.5599999999997181E-2</c:v>
                </c:pt>
                <c:pt idx="128">
                  <c:v>1.0800000000017462E-2</c:v>
                </c:pt>
                <c:pt idx="129">
                  <c:v>3.160000000002583E-2</c:v>
                </c:pt>
                <c:pt idx="130">
                  <c:v>9.5999999999776264E-3</c:v>
                </c:pt>
                <c:pt idx="131">
                  <c:v>9.0999999999894499E-3</c:v>
                </c:pt>
                <c:pt idx="132">
                  <c:v>2.5199999999983902E-2</c:v>
                </c:pt>
                <c:pt idx="133">
                  <c:v>7.4000000000182808E-3</c:v>
                </c:pt>
                <c:pt idx="134">
                  <c:v>7.4999999999931788E-3</c:v>
                </c:pt>
                <c:pt idx="135">
                  <c:v>2.2199999999997999E-2</c:v>
                </c:pt>
                <c:pt idx="136">
                  <c:v>7.5600000000008549E-2</c:v>
                </c:pt>
                <c:pt idx="137">
                  <c:v>0.11759999999998172</c:v>
                </c:pt>
                <c:pt idx="138">
                  <c:v>0.13269999999999982</c:v>
                </c:pt>
                <c:pt idx="139">
                  <c:v>0.14940000000001419</c:v>
                </c:pt>
                <c:pt idx="140">
                  <c:v>0.17880000000002383</c:v>
                </c:pt>
                <c:pt idx="141">
                  <c:v>0.17610000000001946</c:v>
                </c:pt>
                <c:pt idx="142">
                  <c:v>0.20449999999999591</c:v>
                </c:pt>
                <c:pt idx="143">
                  <c:v>0.21449999999998681</c:v>
                </c:pt>
                <c:pt idx="144">
                  <c:v>0.21050000000002456</c:v>
                </c:pt>
                <c:pt idx="145">
                  <c:v>0.22039999999998372</c:v>
                </c:pt>
                <c:pt idx="146">
                  <c:v>0.24900000000002365</c:v>
                </c:pt>
                <c:pt idx="147">
                  <c:v>0.26380000000000337</c:v>
                </c:pt>
                <c:pt idx="148">
                  <c:v>0.28500000000002501</c:v>
                </c:pt>
                <c:pt idx="149">
                  <c:v>0.32799999999997453</c:v>
                </c:pt>
                <c:pt idx="150">
                  <c:v>0.32929999999998927</c:v>
                </c:pt>
                <c:pt idx="151">
                  <c:v>0.34070000000002665</c:v>
                </c:pt>
                <c:pt idx="152">
                  <c:v>0.33940000000001191</c:v>
                </c:pt>
                <c:pt idx="153">
                  <c:v>0.338799999999992</c:v>
                </c:pt>
                <c:pt idx="154">
                  <c:v>0.30279999999999063</c:v>
                </c:pt>
                <c:pt idx="155">
                  <c:v>0.352800000000002</c:v>
                </c:pt>
                <c:pt idx="156">
                  <c:v>0.34370000000001255</c:v>
                </c:pt>
                <c:pt idx="157">
                  <c:v>0.32049999999998136</c:v>
                </c:pt>
                <c:pt idx="158">
                  <c:v>0.33260000000001355</c:v>
                </c:pt>
                <c:pt idx="159">
                  <c:v>0.3458999999999719</c:v>
                </c:pt>
                <c:pt idx="160">
                  <c:v>0.36489999999997735</c:v>
                </c:pt>
                <c:pt idx="161">
                  <c:v>0.37520000000000664</c:v>
                </c:pt>
                <c:pt idx="162">
                  <c:v>0.36000000000001364</c:v>
                </c:pt>
                <c:pt idx="163">
                  <c:v>0.35770000000002256</c:v>
                </c:pt>
                <c:pt idx="164">
                  <c:v>0.40870000000001028</c:v>
                </c:pt>
                <c:pt idx="165">
                  <c:v>0.45280000000002474</c:v>
                </c:pt>
                <c:pt idx="166">
                  <c:v>0.45040000000000191</c:v>
                </c:pt>
                <c:pt idx="167">
                  <c:v>0.48930000000001428</c:v>
                </c:pt>
                <c:pt idx="168">
                  <c:v>0.49360000000001492</c:v>
                </c:pt>
                <c:pt idx="169">
                  <c:v>0.44740000000001601</c:v>
                </c:pt>
                <c:pt idx="170">
                  <c:v>0.42599999999998772</c:v>
                </c:pt>
                <c:pt idx="171">
                  <c:v>0.44080000000002428</c:v>
                </c:pt>
                <c:pt idx="172">
                  <c:v>0.41599999999999682</c:v>
                </c:pt>
                <c:pt idx="173">
                  <c:v>0.37240000000002738</c:v>
                </c:pt>
                <c:pt idx="174">
                  <c:v>0.36230000000000473</c:v>
                </c:pt>
                <c:pt idx="175">
                  <c:v>0.352800000000002</c:v>
                </c:pt>
                <c:pt idx="176">
                  <c:v>0.34820000000001983</c:v>
                </c:pt>
                <c:pt idx="177">
                  <c:v>0.37060000000002447</c:v>
                </c:pt>
                <c:pt idx="178">
                  <c:v>0.36599999999998545</c:v>
                </c:pt>
                <c:pt idx="179">
                  <c:v>0.401299999999992</c:v>
                </c:pt>
                <c:pt idx="180">
                  <c:v>0.42009999999999081</c:v>
                </c:pt>
                <c:pt idx="181">
                  <c:v>0.43160000000000309</c:v>
                </c:pt>
                <c:pt idx="182">
                  <c:v>0.4182999999999879</c:v>
                </c:pt>
                <c:pt idx="183">
                  <c:v>0.39510000000001355</c:v>
                </c:pt>
                <c:pt idx="184">
                  <c:v>0.40550000000001774</c:v>
                </c:pt>
                <c:pt idx="185">
                  <c:v>0.40199999999998681</c:v>
                </c:pt>
                <c:pt idx="186">
                  <c:v>0.37680000000000291</c:v>
                </c:pt>
                <c:pt idx="187">
                  <c:v>0.33890000000002374</c:v>
                </c:pt>
                <c:pt idx="188">
                  <c:v>0.34050000000002001</c:v>
                </c:pt>
                <c:pt idx="189">
                  <c:v>0.33400000000000318</c:v>
                </c:pt>
                <c:pt idx="190">
                  <c:v>0.35379999999997835</c:v>
                </c:pt>
                <c:pt idx="191">
                  <c:v>0.36930000000000973</c:v>
                </c:pt>
                <c:pt idx="192">
                  <c:v>0.38799999999997681</c:v>
                </c:pt>
                <c:pt idx="193">
                  <c:v>0.40660000000002583</c:v>
                </c:pt>
                <c:pt idx="194">
                  <c:v>0.41910000000001446</c:v>
                </c:pt>
                <c:pt idx="195">
                  <c:v>0.41140000000001464</c:v>
                </c:pt>
                <c:pt idx="196">
                  <c:v>0.41039999999998145</c:v>
                </c:pt>
                <c:pt idx="197">
                  <c:v>0.42489999999997963</c:v>
                </c:pt>
                <c:pt idx="198">
                  <c:v>0.41759999999999309</c:v>
                </c:pt>
                <c:pt idx="199">
                  <c:v>0.40850000000000364</c:v>
                </c:pt>
                <c:pt idx="200">
                  <c:v>0.39409999999998035</c:v>
                </c:pt>
                <c:pt idx="201">
                  <c:v>0.3831000000000131</c:v>
                </c:pt>
                <c:pt idx="202">
                  <c:v>0.36110000000002174</c:v>
                </c:pt>
                <c:pt idx="203">
                  <c:v>0.36169999999998481</c:v>
                </c:pt>
                <c:pt idx="204">
                  <c:v>0.38700000000000045</c:v>
                </c:pt>
                <c:pt idx="205">
                  <c:v>0.40499999999997272</c:v>
                </c:pt>
                <c:pt idx="206">
                  <c:v>0.47309999999998809</c:v>
                </c:pt>
                <c:pt idx="207">
                  <c:v>0.52190000000001646</c:v>
                </c:pt>
                <c:pt idx="208">
                  <c:v>0.57389999999998054</c:v>
                </c:pt>
                <c:pt idx="209">
                  <c:v>0.60879999999997381</c:v>
                </c:pt>
                <c:pt idx="210">
                  <c:v>0.64499999999998181</c:v>
                </c:pt>
                <c:pt idx="211">
                  <c:v>0.64499999999998181</c:v>
                </c:pt>
                <c:pt idx="212">
                  <c:v>0.62150000000002592</c:v>
                </c:pt>
                <c:pt idx="213">
                  <c:v>0.64370000000002392</c:v>
                </c:pt>
                <c:pt idx="214">
                  <c:v>0.65449999999998454</c:v>
                </c:pt>
                <c:pt idx="215">
                  <c:v>0.66489999999998872</c:v>
                </c:pt>
                <c:pt idx="216">
                  <c:v>0.68569999999999709</c:v>
                </c:pt>
                <c:pt idx="217">
                  <c:v>0.68619999999998527</c:v>
                </c:pt>
                <c:pt idx="218">
                  <c:v>0.69089999999999918</c:v>
                </c:pt>
                <c:pt idx="219">
                  <c:v>0.70609999999999218</c:v>
                </c:pt>
                <c:pt idx="220">
                  <c:v>0.67709999999999582</c:v>
                </c:pt>
                <c:pt idx="221">
                  <c:v>0.64870000000001937</c:v>
                </c:pt>
                <c:pt idx="222">
                  <c:v>0.65870000000001028</c:v>
                </c:pt>
                <c:pt idx="223">
                  <c:v>0.65589999999997417</c:v>
                </c:pt>
                <c:pt idx="224">
                  <c:v>0.65960000000001173</c:v>
                </c:pt>
                <c:pt idx="225">
                  <c:v>0.63380000000000791</c:v>
                </c:pt>
                <c:pt idx="226">
                  <c:v>0.55160000000000764</c:v>
                </c:pt>
                <c:pt idx="227">
                  <c:v>0.52120000000002165</c:v>
                </c:pt>
                <c:pt idx="228">
                  <c:v>0.47690000000000055</c:v>
                </c:pt>
                <c:pt idx="229">
                  <c:v>0.47989999999998645</c:v>
                </c:pt>
                <c:pt idx="230">
                  <c:v>0.46899999999999409</c:v>
                </c:pt>
                <c:pt idx="231">
                  <c:v>0.4485000000000241</c:v>
                </c:pt>
                <c:pt idx="232">
                  <c:v>0.43150000000002819</c:v>
                </c:pt>
                <c:pt idx="233">
                  <c:v>0.45080000000001519</c:v>
                </c:pt>
                <c:pt idx="234">
                  <c:v>0.44929999999999382</c:v>
                </c:pt>
                <c:pt idx="235">
                  <c:v>0.44439999999997326</c:v>
                </c:pt>
                <c:pt idx="236">
                  <c:v>0.44970000000000709</c:v>
                </c:pt>
                <c:pt idx="237">
                  <c:v>0.4415000000000191</c:v>
                </c:pt>
                <c:pt idx="238">
                  <c:v>0.4375</c:v>
                </c:pt>
                <c:pt idx="239">
                  <c:v>0.43180000000000973</c:v>
                </c:pt>
                <c:pt idx="240">
                  <c:v>0.44060000000001764</c:v>
                </c:pt>
                <c:pt idx="241">
                  <c:v>0.44170000000002574</c:v>
                </c:pt>
                <c:pt idx="242">
                  <c:v>0.45139999999997826</c:v>
                </c:pt>
                <c:pt idx="243">
                  <c:v>0.49869999999998527</c:v>
                </c:pt>
                <c:pt idx="244">
                  <c:v>0.51589999999998781</c:v>
                </c:pt>
                <c:pt idx="245">
                  <c:v>0.53190000000000737</c:v>
                </c:pt>
                <c:pt idx="246">
                  <c:v>0.51330000000001519</c:v>
                </c:pt>
                <c:pt idx="247">
                  <c:v>0.52859999999998308</c:v>
                </c:pt>
                <c:pt idx="248">
                  <c:v>0.55430000000001201</c:v>
                </c:pt>
                <c:pt idx="249">
                  <c:v>0.59289999999998599</c:v>
                </c:pt>
                <c:pt idx="250">
                  <c:v>0.63709999999997535</c:v>
                </c:pt>
                <c:pt idx="251">
                  <c:v>0.64809999999999945</c:v>
                </c:pt>
                <c:pt idx="252">
                  <c:v>0.64650000000000318</c:v>
                </c:pt>
                <c:pt idx="253">
                  <c:v>0.64460000000002537</c:v>
                </c:pt>
                <c:pt idx="254">
                  <c:v>0.63690000000002556</c:v>
                </c:pt>
                <c:pt idx="255">
                  <c:v>0.63159999999999172</c:v>
                </c:pt>
                <c:pt idx="256">
                  <c:v>0.61200000000002319</c:v>
                </c:pt>
                <c:pt idx="257">
                  <c:v>0.61169999999998481</c:v>
                </c:pt>
                <c:pt idx="258">
                  <c:v>0.606899999999996</c:v>
                </c:pt>
                <c:pt idx="259">
                  <c:v>0.59399999999999409</c:v>
                </c:pt>
                <c:pt idx="260">
                  <c:v>0.58339999999998327</c:v>
                </c:pt>
                <c:pt idx="261">
                  <c:v>0.60219999999998208</c:v>
                </c:pt>
                <c:pt idx="262">
                  <c:v>0.6139999999999759</c:v>
                </c:pt>
                <c:pt idx="263">
                  <c:v>0.59489999999999554</c:v>
                </c:pt>
                <c:pt idx="264">
                  <c:v>0.57729999999997972</c:v>
                </c:pt>
                <c:pt idx="265">
                  <c:v>0.57929999999998927</c:v>
                </c:pt>
                <c:pt idx="266">
                  <c:v>0.61860000000001492</c:v>
                </c:pt>
                <c:pt idx="267">
                  <c:v>0.62240000000002738</c:v>
                </c:pt>
                <c:pt idx="268">
                  <c:v>0.62920000000002574</c:v>
                </c:pt>
                <c:pt idx="269">
                  <c:v>0.63110000000000355</c:v>
                </c:pt>
                <c:pt idx="270">
                  <c:v>0.62689999999997781</c:v>
                </c:pt>
                <c:pt idx="271">
                  <c:v>0.62220000000002074</c:v>
                </c:pt>
                <c:pt idx="272">
                  <c:v>0.58569999999997435</c:v>
                </c:pt>
                <c:pt idx="273">
                  <c:v>0.56520000000000437</c:v>
                </c:pt>
                <c:pt idx="274">
                  <c:v>0.54000000000002046</c:v>
                </c:pt>
                <c:pt idx="275">
                  <c:v>0.55480000000000018</c:v>
                </c:pt>
                <c:pt idx="276">
                  <c:v>0.52839999999997644</c:v>
                </c:pt>
                <c:pt idx="277">
                  <c:v>0.51479999999997972</c:v>
                </c:pt>
                <c:pt idx="278">
                  <c:v>0.52159999999997808</c:v>
                </c:pt>
                <c:pt idx="279">
                  <c:v>0.50490000000002055</c:v>
                </c:pt>
                <c:pt idx="280">
                  <c:v>0.49070000000000391</c:v>
                </c:pt>
                <c:pt idx="281">
                  <c:v>0.52339999999998099</c:v>
                </c:pt>
                <c:pt idx="282">
                  <c:v>0.57119999999997617</c:v>
                </c:pt>
                <c:pt idx="283">
                  <c:v>0.61189999999999145</c:v>
                </c:pt>
                <c:pt idx="284">
                  <c:v>0.63510000000002265</c:v>
                </c:pt>
                <c:pt idx="285">
                  <c:v>0.6623000000000161</c:v>
                </c:pt>
                <c:pt idx="286">
                  <c:v>0.6986999999999739</c:v>
                </c:pt>
                <c:pt idx="287">
                  <c:v>0.73869999999999436</c:v>
                </c:pt>
                <c:pt idx="288">
                  <c:v>0.75959999999997763</c:v>
                </c:pt>
                <c:pt idx="289">
                  <c:v>0.76889999999997372</c:v>
                </c:pt>
                <c:pt idx="290">
                  <c:v>0.81369999999998299</c:v>
                </c:pt>
                <c:pt idx="291">
                  <c:v>0.81900000000001683</c:v>
                </c:pt>
                <c:pt idx="292">
                  <c:v>0.834699999999998</c:v>
                </c:pt>
                <c:pt idx="293">
                  <c:v>0.82600000000002183</c:v>
                </c:pt>
                <c:pt idx="294">
                  <c:v>0.79550000000000409</c:v>
                </c:pt>
                <c:pt idx="295">
                  <c:v>0.78949999999997544</c:v>
                </c:pt>
                <c:pt idx="296">
                  <c:v>0.80470000000002528</c:v>
                </c:pt>
                <c:pt idx="297">
                  <c:v>0.77640000000002374</c:v>
                </c:pt>
                <c:pt idx="298">
                  <c:v>0.77890000000002146</c:v>
                </c:pt>
                <c:pt idx="299">
                  <c:v>0.75589999999999691</c:v>
                </c:pt>
                <c:pt idx="300">
                  <c:v>0.79349999999999454</c:v>
                </c:pt>
                <c:pt idx="301">
                  <c:v>0.81909999999999172</c:v>
                </c:pt>
                <c:pt idx="302">
                  <c:v>0.84620000000001028</c:v>
                </c:pt>
                <c:pt idx="303">
                  <c:v>0.84699999999997999</c:v>
                </c:pt>
                <c:pt idx="304">
                  <c:v>0.872099999999989</c:v>
                </c:pt>
                <c:pt idx="305">
                  <c:v>0.87770000000000437</c:v>
                </c:pt>
                <c:pt idx="306">
                  <c:v>0.86549999999999727</c:v>
                </c:pt>
                <c:pt idx="307">
                  <c:v>0.84460000000001401</c:v>
                </c:pt>
                <c:pt idx="308">
                  <c:v>0.81340000000000146</c:v>
                </c:pt>
                <c:pt idx="309">
                  <c:v>0.80119999999999436</c:v>
                </c:pt>
                <c:pt idx="310">
                  <c:v>0.77289999999999281</c:v>
                </c:pt>
                <c:pt idx="311">
                  <c:v>0.71859999999998081</c:v>
                </c:pt>
                <c:pt idx="312">
                  <c:v>0.72579999999999245</c:v>
                </c:pt>
                <c:pt idx="313">
                  <c:v>0.72559999999998581</c:v>
                </c:pt>
                <c:pt idx="314">
                  <c:v>0.7278999999999769</c:v>
                </c:pt>
                <c:pt idx="315">
                  <c:v>0.71359999999998536</c:v>
                </c:pt>
                <c:pt idx="316">
                  <c:v>0.72149999999999181</c:v>
                </c:pt>
                <c:pt idx="317">
                  <c:v>0.71140000000002601</c:v>
                </c:pt>
                <c:pt idx="318">
                  <c:v>0.71210000000002083</c:v>
                </c:pt>
                <c:pt idx="319">
                  <c:v>0.74439999999998463</c:v>
                </c:pt>
                <c:pt idx="320">
                  <c:v>0.75529999999997699</c:v>
                </c:pt>
                <c:pt idx="321">
                  <c:v>0.72340000000002647</c:v>
                </c:pt>
                <c:pt idx="322">
                  <c:v>0.68680000000000518</c:v>
                </c:pt>
                <c:pt idx="323">
                  <c:v>0.69799999999997908</c:v>
                </c:pt>
                <c:pt idx="324">
                  <c:v>0.70179999999999154</c:v>
                </c:pt>
                <c:pt idx="325">
                  <c:v>0.68329999999997426</c:v>
                </c:pt>
                <c:pt idx="326">
                  <c:v>0.66039999999998145</c:v>
                </c:pt>
                <c:pt idx="327">
                  <c:v>0.66960000000000264</c:v>
                </c:pt>
                <c:pt idx="328">
                  <c:v>0.66399999999998727</c:v>
                </c:pt>
                <c:pt idx="329">
                  <c:v>0.65609999999998081</c:v>
                </c:pt>
                <c:pt idx="330">
                  <c:v>0.62970000000001392</c:v>
                </c:pt>
                <c:pt idx="331">
                  <c:v>0.64589999999998327</c:v>
                </c:pt>
                <c:pt idx="332">
                  <c:v>0.65730000000002065</c:v>
                </c:pt>
                <c:pt idx="333">
                  <c:v>0.63690000000002556</c:v>
                </c:pt>
                <c:pt idx="334">
                  <c:v>0.64640000000002829</c:v>
                </c:pt>
                <c:pt idx="335">
                  <c:v>0.64190000000002101</c:v>
                </c:pt>
                <c:pt idx="336">
                  <c:v>0.65289999999998827</c:v>
                </c:pt>
                <c:pt idx="337">
                  <c:v>0.66820000000001301</c:v>
                </c:pt>
                <c:pt idx="338">
                  <c:v>0.68889999999998963</c:v>
                </c:pt>
                <c:pt idx="339">
                  <c:v>0.67549999999999955</c:v>
                </c:pt>
                <c:pt idx="340">
                  <c:v>0.66399999999998727</c:v>
                </c:pt>
                <c:pt idx="341">
                  <c:v>0.66149999999998954</c:v>
                </c:pt>
                <c:pt idx="342">
                  <c:v>0.66280000000000427</c:v>
                </c:pt>
                <c:pt idx="343">
                  <c:v>0.64510000000001355</c:v>
                </c:pt>
                <c:pt idx="344">
                  <c:v>0.64690000000001646</c:v>
                </c:pt>
                <c:pt idx="345">
                  <c:v>0.63440000000002783</c:v>
                </c:pt>
                <c:pt idx="346">
                  <c:v>0.56200000000001182</c:v>
                </c:pt>
                <c:pt idx="347">
                  <c:v>0.5957000000000221</c:v>
                </c:pt>
                <c:pt idx="348">
                  <c:v>0.58940000000001191</c:v>
                </c:pt>
                <c:pt idx="349">
                  <c:v>0.56630000000001246</c:v>
                </c:pt>
                <c:pt idx="350">
                  <c:v>0.57220000000000937</c:v>
                </c:pt>
                <c:pt idx="351">
                  <c:v>0.59289999999998599</c:v>
                </c:pt>
                <c:pt idx="352">
                  <c:v>0.6057999999999879</c:v>
                </c:pt>
                <c:pt idx="353">
                  <c:v>0.60700000000002774</c:v>
                </c:pt>
                <c:pt idx="354">
                  <c:v>0.59669999999999845</c:v>
                </c:pt>
                <c:pt idx="355">
                  <c:v>0.61970000000002301</c:v>
                </c:pt>
                <c:pt idx="356">
                  <c:v>0.62419999999997344</c:v>
                </c:pt>
                <c:pt idx="357">
                  <c:v>0.60869999999999891</c:v>
                </c:pt>
                <c:pt idx="358">
                  <c:v>0.57900000000000773</c:v>
                </c:pt>
                <c:pt idx="359">
                  <c:v>0.59120000000001482</c:v>
                </c:pt>
                <c:pt idx="360">
                  <c:v>0.59559999999999036</c:v>
                </c:pt>
                <c:pt idx="361">
                  <c:v>0.61329999999998108</c:v>
                </c:pt>
                <c:pt idx="362">
                  <c:v>0.65609999999998081</c:v>
                </c:pt>
                <c:pt idx="363">
                  <c:v>0.67349999999999</c:v>
                </c:pt>
                <c:pt idx="364">
                  <c:v>0.67489999999997963</c:v>
                </c:pt>
                <c:pt idx="365">
                  <c:v>0.65800000000001546</c:v>
                </c:pt>
                <c:pt idx="366">
                  <c:v>0.64589999999998327</c:v>
                </c:pt>
                <c:pt idx="367">
                  <c:v>0.61639999999999873</c:v>
                </c:pt>
                <c:pt idx="368">
                  <c:v>0.57999999999998408</c:v>
                </c:pt>
                <c:pt idx="369">
                  <c:v>0.53829999999999245</c:v>
                </c:pt>
                <c:pt idx="370">
                  <c:v>0.51330000000001519</c:v>
                </c:pt>
                <c:pt idx="371">
                  <c:v>0.43959999999998445</c:v>
                </c:pt>
                <c:pt idx="372">
                  <c:v>0.37689999999997781</c:v>
                </c:pt>
                <c:pt idx="373">
                  <c:v>0.2943000000000211</c:v>
                </c:pt>
                <c:pt idx="374">
                  <c:v>0.18680000000000518</c:v>
                </c:pt>
                <c:pt idx="375">
                  <c:v>4.050000000000864E-2</c:v>
                </c:pt>
                <c:pt idx="376">
                  <c:v>-0.1290000000000191</c:v>
                </c:pt>
                <c:pt idx="377">
                  <c:v>-0.33229999999997517</c:v>
                </c:pt>
                <c:pt idx="378">
                  <c:v>-0.53859999999997399</c:v>
                </c:pt>
                <c:pt idx="379">
                  <c:v>-0.87349999999997863</c:v>
                </c:pt>
                <c:pt idx="380">
                  <c:v>-1.2642999999999915</c:v>
                </c:pt>
                <c:pt idx="381">
                  <c:v>-1.7031999999999812</c:v>
                </c:pt>
                <c:pt idx="382">
                  <c:v>-2.1442000000000121</c:v>
                </c:pt>
                <c:pt idx="383">
                  <c:v>-2.5681000000000154</c:v>
                </c:pt>
                <c:pt idx="384">
                  <c:v>-3.123800000000017</c:v>
                </c:pt>
                <c:pt idx="385">
                  <c:v>-3.8088999999999942</c:v>
                </c:pt>
                <c:pt idx="386">
                  <c:v>-4.6499000000000024</c:v>
                </c:pt>
                <c:pt idx="387">
                  <c:v>-5.6313000000000102</c:v>
                </c:pt>
                <c:pt idx="388">
                  <c:v>-6.7679999999999723</c:v>
                </c:pt>
                <c:pt idx="389">
                  <c:v>-7.870900000000006</c:v>
                </c:pt>
                <c:pt idx="390">
                  <c:v>-8.4605999999999995</c:v>
                </c:pt>
                <c:pt idx="391">
                  <c:v>-9.6750000000000114</c:v>
                </c:pt>
                <c:pt idx="392">
                  <c:v>-10.237099999999998</c:v>
                </c:pt>
                <c:pt idx="393">
                  <c:v>-11.25569999999999</c:v>
                </c:pt>
                <c:pt idx="394">
                  <c:v>-11.742099999999994</c:v>
                </c:pt>
                <c:pt idx="395">
                  <c:v>-12.793600000000026</c:v>
                </c:pt>
                <c:pt idx="396">
                  <c:v>-13.360599999999977</c:v>
                </c:pt>
                <c:pt idx="397">
                  <c:v>-14.58359999999999</c:v>
                </c:pt>
                <c:pt idx="398">
                  <c:v>-15.732700000000023</c:v>
                </c:pt>
                <c:pt idx="399">
                  <c:v>-16.992999999999995</c:v>
                </c:pt>
                <c:pt idx="400">
                  <c:v>-18.290700000000015</c:v>
                </c:pt>
                <c:pt idx="401">
                  <c:v>-19.464400000000012</c:v>
                </c:pt>
                <c:pt idx="402">
                  <c:v>-20.681500000000028</c:v>
                </c:pt>
                <c:pt idx="403">
                  <c:v>-21.889400000000023</c:v>
                </c:pt>
                <c:pt idx="404">
                  <c:v>-22.491899999999987</c:v>
                </c:pt>
                <c:pt idx="405">
                  <c:v>-23.902199999999993</c:v>
                </c:pt>
                <c:pt idx="406">
                  <c:v>-25.154699999999991</c:v>
                </c:pt>
                <c:pt idx="407">
                  <c:v>-26.331299999999999</c:v>
                </c:pt>
                <c:pt idx="408">
                  <c:v>-27.623699999999985</c:v>
                </c:pt>
                <c:pt idx="409">
                  <c:v>-29.122900000000016</c:v>
                </c:pt>
                <c:pt idx="410">
                  <c:v>-29.858600000000024</c:v>
                </c:pt>
                <c:pt idx="411">
                  <c:v>-31.19380000000001</c:v>
                </c:pt>
                <c:pt idx="412">
                  <c:v>-32.721000000000004</c:v>
                </c:pt>
                <c:pt idx="413">
                  <c:v>-34.435699999999997</c:v>
                </c:pt>
                <c:pt idx="414">
                  <c:v>-36.342199999999991</c:v>
                </c:pt>
                <c:pt idx="415">
                  <c:v>-37.236400000000003</c:v>
                </c:pt>
                <c:pt idx="416">
                  <c:v>-38.937000000000012</c:v>
                </c:pt>
                <c:pt idx="417">
                  <c:v>-40.592199999999991</c:v>
                </c:pt>
                <c:pt idx="418">
                  <c:v>-41.454000000000008</c:v>
                </c:pt>
                <c:pt idx="419">
                  <c:v>-43.04849999999999</c:v>
                </c:pt>
                <c:pt idx="420">
                  <c:v>-44.158299999999997</c:v>
                </c:pt>
                <c:pt idx="421">
                  <c:v>-45.245799999999974</c:v>
                </c:pt>
                <c:pt idx="422">
                  <c:v>-46.255600000000015</c:v>
                </c:pt>
                <c:pt idx="423">
                  <c:v>-47.022699999999986</c:v>
                </c:pt>
                <c:pt idx="424">
                  <c:v>-47.669100000000014</c:v>
                </c:pt>
                <c:pt idx="425">
                  <c:v>-48.345199999999977</c:v>
                </c:pt>
                <c:pt idx="426">
                  <c:v>-48.981600000000014</c:v>
                </c:pt>
                <c:pt idx="427">
                  <c:v>-49.321000000000026</c:v>
                </c:pt>
                <c:pt idx="428">
                  <c:v>-50.047702070000014</c:v>
                </c:pt>
                <c:pt idx="429">
                  <c:v>-50.799823300000014</c:v>
                </c:pt>
                <c:pt idx="430">
                  <c:v>-51.619597999999996</c:v>
                </c:pt>
                <c:pt idx="431">
                  <c:v>-52.429935999999998</c:v>
                </c:pt>
                <c:pt idx="432">
                  <c:v>-52.768855000000002</c:v>
                </c:pt>
                <c:pt idx="433">
                  <c:v>-53.38414499999999</c:v>
                </c:pt>
                <c:pt idx="434">
                  <c:v>-53.868901999999991</c:v>
                </c:pt>
                <c:pt idx="435">
                  <c:v>-54.184080999999992</c:v>
                </c:pt>
                <c:pt idx="436">
                  <c:v>-54.570185000000009</c:v>
                </c:pt>
                <c:pt idx="437">
                  <c:v>-55.026375999999999</c:v>
                </c:pt>
                <c:pt idx="438">
                  <c:v>-55.39473000000001</c:v>
                </c:pt>
                <c:pt idx="439">
                  <c:v>-55.742803000000009</c:v>
                </c:pt>
                <c:pt idx="440">
                  <c:v>-55.981348999999994</c:v>
                </c:pt>
                <c:pt idx="441">
                  <c:v>-56.135917000000006</c:v>
                </c:pt>
                <c:pt idx="442">
                  <c:v>-56.27482599999999</c:v>
                </c:pt>
                <c:pt idx="443">
                  <c:v>-56.265962999999999</c:v>
                </c:pt>
                <c:pt idx="444">
                  <c:v>-56.247512999999998</c:v>
                </c:pt>
                <c:pt idx="445">
                  <c:v>-56.105430000000013</c:v>
                </c:pt>
                <c:pt idx="446">
                  <c:v>-56.007695000000012</c:v>
                </c:pt>
                <c:pt idx="447">
                  <c:v>-56.064255000000003</c:v>
                </c:pt>
                <c:pt idx="448">
                  <c:v>-56.091754000000009</c:v>
                </c:pt>
                <c:pt idx="449">
                  <c:v>-56.059908000000007</c:v>
                </c:pt>
                <c:pt idx="450">
                  <c:v>-55.942138</c:v>
                </c:pt>
                <c:pt idx="451">
                  <c:v>-55.89575099999999</c:v>
                </c:pt>
                <c:pt idx="452">
                  <c:v>-55.949237000000011</c:v>
                </c:pt>
                <c:pt idx="453">
                  <c:v>-56.01947899999999</c:v>
                </c:pt>
                <c:pt idx="454">
                  <c:v>-56.034686999999991</c:v>
                </c:pt>
                <c:pt idx="455">
                  <c:v>-55.983079000000004</c:v>
                </c:pt>
                <c:pt idx="456">
                  <c:v>-55.902990999999986</c:v>
                </c:pt>
                <c:pt idx="457">
                  <c:v>-55.892203999999992</c:v>
                </c:pt>
                <c:pt idx="458">
                  <c:v>-55.905871999999988</c:v>
                </c:pt>
                <c:pt idx="459">
                  <c:v>-55.862153000000006</c:v>
                </c:pt>
                <c:pt idx="460">
                  <c:v>-55.758150999999998</c:v>
                </c:pt>
                <c:pt idx="461">
                  <c:v>-55.748110999999994</c:v>
                </c:pt>
                <c:pt idx="462">
                  <c:v>-55.714045999999996</c:v>
                </c:pt>
                <c:pt idx="463">
                  <c:v>-55.706339000000014</c:v>
                </c:pt>
                <c:pt idx="464">
                  <c:v>-55.711422999999996</c:v>
                </c:pt>
                <c:pt idx="465">
                  <c:v>-55.689112999999992</c:v>
                </c:pt>
                <c:pt idx="466">
                  <c:v>-55.624722999999989</c:v>
                </c:pt>
                <c:pt idx="467">
                  <c:v>-55.596021000000007</c:v>
                </c:pt>
                <c:pt idx="468">
                  <c:v>-55.587821999999989</c:v>
                </c:pt>
                <c:pt idx="469">
                  <c:v>-55.590058999999997</c:v>
                </c:pt>
                <c:pt idx="470">
                  <c:v>-55.579788000000008</c:v>
                </c:pt>
                <c:pt idx="471">
                  <c:v>-55.596493000000009</c:v>
                </c:pt>
                <c:pt idx="472">
                  <c:v>-55.555390999999986</c:v>
                </c:pt>
                <c:pt idx="473">
                  <c:v>-55.540132</c:v>
                </c:pt>
                <c:pt idx="474">
                  <c:v>-55.577960999999988</c:v>
                </c:pt>
                <c:pt idx="475">
                  <c:v>-55.589884000000012</c:v>
                </c:pt>
                <c:pt idx="476">
                  <c:v>-55.61191199999999</c:v>
                </c:pt>
                <c:pt idx="477">
                  <c:v>-55.607204999999993</c:v>
                </c:pt>
                <c:pt idx="478">
                  <c:v>-55.693054999999987</c:v>
                </c:pt>
                <c:pt idx="479">
                  <c:v>-55.644792999999993</c:v>
                </c:pt>
                <c:pt idx="480">
                  <c:v>-55.685056000000003</c:v>
                </c:pt>
                <c:pt idx="481">
                  <c:v>-55.672163000000012</c:v>
                </c:pt>
                <c:pt idx="482">
                  <c:v>-55.645071000000002</c:v>
                </c:pt>
                <c:pt idx="483">
                  <c:v>-55.598185999999998</c:v>
                </c:pt>
                <c:pt idx="484">
                  <c:v>-55.551943999999992</c:v>
                </c:pt>
                <c:pt idx="485">
                  <c:v>-55.534852000000001</c:v>
                </c:pt>
                <c:pt idx="486">
                  <c:v>-55.399691999999988</c:v>
                </c:pt>
                <c:pt idx="487">
                  <c:v>-55.322517000000005</c:v>
                </c:pt>
                <c:pt idx="488">
                  <c:v>-55.218004000000008</c:v>
                </c:pt>
                <c:pt idx="489">
                  <c:v>-55.119485999999995</c:v>
                </c:pt>
                <c:pt idx="490">
                  <c:v>-55.10311200000001</c:v>
                </c:pt>
                <c:pt idx="491">
                  <c:v>-55.125593000000009</c:v>
                </c:pt>
                <c:pt idx="492">
                  <c:v>-55.066140999999988</c:v>
                </c:pt>
                <c:pt idx="493">
                  <c:v>-55.01318599999999</c:v>
                </c:pt>
                <c:pt idx="494">
                  <c:v>-55.006149999999991</c:v>
                </c:pt>
                <c:pt idx="495">
                  <c:v>-55.004610000000014</c:v>
                </c:pt>
                <c:pt idx="496">
                  <c:v>-55.067369000000014</c:v>
                </c:pt>
                <c:pt idx="497">
                  <c:v>-55.005640999999997</c:v>
                </c:pt>
                <c:pt idx="498">
                  <c:v>-54.831672999999995</c:v>
                </c:pt>
                <c:pt idx="499">
                  <c:v>-54.708490000000012</c:v>
                </c:pt>
                <c:pt idx="500">
                  <c:v>-54.698828999999989</c:v>
                </c:pt>
                <c:pt idx="501">
                  <c:v>-54.599407000000014</c:v>
                </c:pt>
                <c:pt idx="502">
                  <c:v>-54.450174000000004</c:v>
                </c:pt>
                <c:pt idx="503">
                  <c:v>-54.321778999999992</c:v>
                </c:pt>
                <c:pt idx="504">
                  <c:v>-54.214514000000008</c:v>
                </c:pt>
                <c:pt idx="505">
                  <c:v>-54.174343999999991</c:v>
                </c:pt>
                <c:pt idx="506">
                  <c:v>-54.165656000000013</c:v>
                </c:pt>
                <c:pt idx="507">
                  <c:v>-54.20268200000001</c:v>
                </c:pt>
                <c:pt idx="508">
                  <c:v>-54.225733999999989</c:v>
                </c:pt>
                <c:pt idx="509">
                  <c:v>-54.247888999999986</c:v>
                </c:pt>
                <c:pt idx="510">
                  <c:v>-54.228487999999999</c:v>
                </c:pt>
                <c:pt idx="511">
                  <c:v>-54.13970599999999</c:v>
                </c:pt>
                <c:pt idx="512">
                  <c:v>-54.125542999999993</c:v>
                </c:pt>
                <c:pt idx="513">
                  <c:v>-54.068856000000011</c:v>
                </c:pt>
                <c:pt idx="514">
                  <c:v>-53.976713999999987</c:v>
                </c:pt>
                <c:pt idx="515">
                  <c:v>-53.923722999999995</c:v>
                </c:pt>
                <c:pt idx="516">
                  <c:v>-53.913449000000014</c:v>
                </c:pt>
                <c:pt idx="517">
                  <c:v>-53.848046000000011</c:v>
                </c:pt>
                <c:pt idx="518">
                  <c:v>-53.787813</c:v>
                </c:pt>
                <c:pt idx="519">
                  <c:v>-53.816134000000005</c:v>
                </c:pt>
                <c:pt idx="520">
                  <c:v>-53.819288999999998</c:v>
                </c:pt>
                <c:pt idx="521">
                  <c:v>-53.828868999999997</c:v>
                </c:pt>
                <c:pt idx="522">
                  <c:v>-53.813873999999998</c:v>
                </c:pt>
                <c:pt idx="523">
                  <c:v>-53.84196</c:v>
                </c:pt>
                <c:pt idx="524">
                  <c:v>-53.900182999999998</c:v>
                </c:pt>
                <c:pt idx="525">
                  <c:v>-54.003047000000009</c:v>
                </c:pt>
                <c:pt idx="526">
                  <c:v>-54.040933999999993</c:v>
                </c:pt>
                <c:pt idx="527">
                  <c:v>-54.07336699999999</c:v>
                </c:pt>
                <c:pt idx="528">
                  <c:v>-54.147279999999995</c:v>
                </c:pt>
                <c:pt idx="529">
                  <c:v>-54.229655000000008</c:v>
                </c:pt>
                <c:pt idx="530">
                  <c:v>-54.296616999999998</c:v>
                </c:pt>
                <c:pt idx="531">
                  <c:v>-54.352472000000006</c:v>
                </c:pt>
                <c:pt idx="532">
                  <c:v>-54.334699000000001</c:v>
                </c:pt>
                <c:pt idx="533">
                  <c:v>-54.407402999999988</c:v>
                </c:pt>
                <c:pt idx="534">
                  <c:v>-54.39119500000001</c:v>
                </c:pt>
                <c:pt idx="535">
                  <c:v>-54.299147000000005</c:v>
                </c:pt>
                <c:pt idx="536">
                  <c:v>-54.303935999999993</c:v>
                </c:pt>
                <c:pt idx="537">
                  <c:v>-54.347528000000011</c:v>
                </c:pt>
                <c:pt idx="538">
                  <c:v>-54.351910000000004</c:v>
                </c:pt>
                <c:pt idx="539">
                  <c:v>-54.361106000000007</c:v>
                </c:pt>
                <c:pt idx="540">
                  <c:v>-54.419131999999991</c:v>
                </c:pt>
                <c:pt idx="541">
                  <c:v>-54.449120999999991</c:v>
                </c:pt>
                <c:pt idx="542">
                  <c:v>-54.495486999999997</c:v>
                </c:pt>
                <c:pt idx="543">
                  <c:v>-54.525146000000007</c:v>
                </c:pt>
                <c:pt idx="544">
                  <c:v>-54.621611999999999</c:v>
                </c:pt>
                <c:pt idx="545">
                  <c:v>-54.662564000000003</c:v>
                </c:pt>
                <c:pt idx="546">
                  <c:v>-54.606752999999998</c:v>
                </c:pt>
                <c:pt idx="547">
                  <c:v>-54.639293000000009</c:v>
                </c:pt>
                <c:pt idx="548">
                  <c:v>-54.637653999999998</c:v>
                </c:pt>
                <c:pt idx="549">
                  <c:v>-54.650999000000013</c:v>
                </c:pt>
                <c:pt idx="550">
                  <c:v>-54.647556000000009</c:v>
                </c:pt>
                <c:pt idx="551">
                  <c:v>-54.482845999999995</c:v>
                </c:pt>
                <c:pt idx="552">
                  <c:v>-54.46897100000001</c:v>
                </c:pt>
                <c:pt idx="553">
                  <c:v>-54.444378</c:v>
                </c:pt>
                <c:pt idx="554">
                  <c:v>-54.435303000000005</c:v>
                </c:pt>
                <c:pt idx="555">
                  <c:v>-54.491012000000012</c:v>
                </c:pt>
                <c:pt idx="556">
                  <c:v>-54.43123700000001</c:v>
                </c:pt>
                <c:pt idx="557">
                  <c:v>-54.449468999999993</c:v>
                </c:pt>
                <c:pt idx="558">
                  <c:v>-54.453940999999986</c:v>
                </c:pt>
                <c:pt idx="559">
                  <c:v>-54.514171000000005</c:v>
                </c:pt>
                <c:pt idx="560">
                  <c:v>-54.452100000000002</c:v>
                </c:pt>
                <c:pt idx="561">
                  <c:v>-54.460457999999988</c:v>
                </c:pt>
                <c:pt idx="562">
                  <c:v>-54.457839000000007</c:v>
                </c:pt>
                <c:pt idx="563">
                  <c:v>-54.469632999999988</c:v>
                </c:pt>
                <c:pt idx="564">
                  <c:v>-54.498184000000009</c:v>
                </c:pt>
                <c:pt idx="565">
                  <c:v>-54.487806000000006</c:v>
                </c:pt>
                <c:pt idx="566">
                  <c:v>-54.493752999999998</c:v>
                </c:pt>
                <c:pt idx="567">
                  <c:v>-54.50065699999999</c:v>
                </c:pt>
                <c:pt idx="568">
                  <c:v>-54.526703999999995</c:v>
                </c:pt>
                <c:pt idx="569">
                  <c:v>-54.514770999999996</c:v>
                </c:pt>
                <c:pt idx="570">
                  <c:v>-54.446230000000014</c:v>
                </c:pt>
                <c:pt idx="571">
                  <c:v>-54.450524999999999</c:v>
                </c:pt>
                <c:pt idx="572">
                  <c:v>-54.428225999999995</c:v>
                </c:pt>
                <c:pt idx="573">
                  <c:v>-54.454488999999995</c:v>
                </c:pt>
                <c:pt idx="574">
                  <c:v>-54.463923999999992</c:v>
                </c:pt>
                <c:pt idx="575">
                  <c:v>-54.486816000000005</c:v>
                </c:pt>
                <c:pt idx="576">
                  <c:v>-54.508461000000011</c:v>
                </c:pt>
                <c:pt idx="577">
                  <c:v>-54.520886999999988</c:v>
                </c:pt>
                <c:pt idx="578">
                  <c:v>-54.622323999999992</c:v>
                </c:pt>
                <c:pt idx="579">
                  <c:v>-54.592567000000003</c:v>
                </c:pt>
                <c:pt idx="580">
                  <c:v>-54.622992000000011</c:v>
                </c:pt>
                <c:pt idx="581">
                  <c:v>-54.675162</c:v>
                </c:pt>
                <c:pt idx="582">
                  <c:v>-54.713611000000014</c:v>
                </c:pt>
                <c:pt idx="583">
                  <c:v>-54.727993999999995</c:v>
                </c:pt>
                <c:pt idx="584">
                  <c:v>-54.752042999999986</c:v>
                </c:pt>
                <c:pt idx="585">
                  <c:v>-54.786687000000001</c:v>
                </c:pt>
                <c:pt idx="586">
                  <c:v>-54.800797999999986</c:v>
                </c:pt>
                <c:pt idx="587">
                  <c:v>-54.788787000000013</c:v>
                </c:pt>
                <c:pt idx="588">
                  <c:v>-54.809581000000009</c:v>
                </c:pt>
                <c:pt idx="589">
                  <c:v>-54.761788999999993</c:v>
                </c:pt>
                <c:pt idx="590">
                  <c:v>-54.732630999999998</c:v>
                </c:pt>
                <c:pt idx="591">
                  <c:v>-54.696301000000005</c:v>
                </c:pt>
                <c:pt idx="592">
                  <c:v>-54.713913999999988</c:v>
                </c:pt>
                <c:pt idx="593">
                  <c:v>-54.761284999999987</c:v>
                </c:pt>
                <c:pt idx="594">
                  <c:v>-54.749345000000005</c:v>
                </c:pt>
                <c:pt idx="595">
                  <c:v>-54.703305999999998</c:v>
                </c:pt>
                <c:pt idx="596">
                  <c:v>-54.764003000000002</c:v>
                </c:pt>
                <c:pt idx="597">
                  <c:v>-54.778054999999995</c:v>
                </c:pt>
                <c:pt idx="598">
                  <c:v>-54.676873000000001</c:v>
                </c:pt>
                <c:pt idx="599">
                  <c:v>-54.700218000000007</c:v>
                </c:pt>
                <c:pt idx="600">
                  <c:v>-54.700268999999992</c:v>
                </c:pt>
                <c:pt idx="601">
                  <c:v>-54.696945999999997</c:v>
                </c:pt>
                <c:pt idx="602">
                  <c:v>-54.68921499999999</c:v>
                </c:pt>
                <c:pt idx="603">
                  <c:v>-54.713088999999997</c:v>
                </c:pt>
                <c:pt idx="604">
                  <c:v>-54.739057000000003</c:v>
                </c:pt>
                <c:pt idx="605">
                  <c:v>-54.73887400000001</c:v>
                </c:pt>
                <c:pt idx="606">
                  <c:v>-54.757315000000006</c:v>
                </c:pt>
                <c:pt idx="607">
                  <c:v>-54.779887000000002</c:v>
                </c:pt>
                <c:pt idx="608">
                  <c:v>-54.826053000000002</c:v>
                </c:pt>
                <c:pt idx="609">
                  <c:v>-54.926654000000013</c:v>
                </c:pt>
                <c:pt idx="610">
                  <c:v>-54.926456000000002</c:v>
                </c:pt>
                <c:pt idx="611">
                  <c:v>-54.880493999999999</c:v>
                </c:pt>
                <c:pt idx="612">
                  <c:v>-54.832621999999986</c:v>
                </c:pt>
                <c:pt idx="613">
                  <c:v>-54.755027000000013</c:v>
                </c:pt>
                <c:pt idx="614">
                  <c:v>-54.752588000000003</c:v>
                </c:pt>
                <c:pt idx="615">
                  <c:v>-54.793020000000013</c:v>
                </c:pt>
                <c:pt idx="616">
                  <c:v>-54.817664000000008</c:v>
                </c:pt>
                <c:pt idx="617">
                  <c:v>-54.816530999999998</c:v>
                </c:pt>
                <c:pt idx="618">
                  <c:v>-54.755853000000002</c:v>
                </c:pt>
                <c:pt idx="619">
                  <c:v>-54.730571999999995</c:v>
                </c:pt>
                <c:pt idx="620">
                  <c:v>-54.730167999999992</c:v>
                </c:pt>
                <c:pt idx="621">
                  <c:v>-54.740361000000007</c:v>
                </c:pt>
                <c:pt idx="622">
                  <c:v>-54.798047999999994</c:v>
                </c:pt>
                <c:pt idx="623">
                  <c:v>-54.802988999999997</c:v>
                </c:pt>
                <c:pt idx="624">
                  <c:v>-54.751363999999995</c:v>
                </c:pt>
                <c:pt idx="625">
                  <c:v>-54.715147000000002</c:v>
                </c:pt>
                <c:pt idx="626">
                  <c:v>-54.690798999999998</c:v>
                </c:pt>
                <c:pt idx="627">
                  <c:v>-54.693297999999999</c:v>
                </c:pt>
                <c:pt idx="628">
                  <c:v>-54.714618000000002</c:v>
                </c:pt>
                <c:pt idx="629">
                  <c:v>-54.705279999999988</c:v>
                </c:pt>
                <c:pt idx="630">
                  <c:v>-54.648151000000013</c:v>
                </c:pt>
                <c:pt idx="631">
                  <c:v>-54.645408000000003</c:v>
                </c:pt>
                <c:pt idx="632">
                  <c:v>-54.619955000000004</c:v>
                </c:pt>
                <c:pt idx="633">
                  <c:v>-54.441834999999998</c:v>
                </c:pt>
                <c:pt idx="634">
                  <c:v>-54.299129999999991</c:v>
                </c:pt>
                <c:pt idx="635">
                  <c:v>-54.310628000000008</c:v>
                </c:pt>
                <c:pt idx="636">
                  <c:v>-54.124496999999991</c:v>
                </c:pt>
                <c:pt idx="637">
                  <c:v>-54.005058999999989</c:v>
                </c:pt>
                <c:pt idx="638">
                  <c:v>-53.973198999999994</c:v>
                </c:pt>
                <c:pt idx="639">
                  <c:v>-53.942743000000007</c:v>
                </c:pt>
                <c:pt idx="640">
                  <c:v>-53.901771999999994</c:v>
                </c:pt>
                <c:pt idx="641">
                  <c:v>-53.892776999999995</c:v>
                </c:pt>
                <c:pt idx="642">
                  <c:v>-53.904696999999999</c:v>
                </c:pt>
                <c:pt idx="643">
                  <c:v>-54.02804900000001</c:v>
                </c:pt>
                <c:pt idx="644">
                  <c:v>-53.964112999999998</c:v>
                </c:pt>
                <c:pt idx="645">
                  <c:v>-53.917083999999988</c:v>
                </c:pt>
                <c:pt idx="646">
                  <c:v>-53.978422999999992</c:v>
                </c:pt>
                <c:pt idx="647">
                  <c:v>-54.068013000000008</c:v>
                </c:pt>
                <c:pt idx="648">
                  <c:v>-54.010241000000008</c:v>
                </c:pt>
                <c:pt idx="649">
                  <c:v>-53.905117999999987</c:v>
                </c:pt>
                <c:pt idx="650">
                  <c:v>-53.866691000000003</c:v>
                </c:pt>
                <c:pt idx="651">
                  <c:v>-53.817723999999998</c:v>
                </c:pt>
                <c:pt idx="652">
                  <c:v>-53.660278000000005</c:v>
                </c:pt>
                <c:pt idx="653">
                  <c:v>-53.478726999999992</c:v>
                </c:pt>
                <c:pt idx="654">
                  <c:v>-53.406565999999998</c:v>
                </c:pt>
                <c:pt idx="655">
                  <c:v>-53.215858999999995</c:v>
                </c:pt>
                <c:pt idx="656">
                  <c:v>-53.187508000000008</c:v>
                </c:pt>
                <c:pt idx="657">
                  <c:v>-53.355863999999997</c:v>
                </c:pt>
                <c:pt idx="658">
                  <c:v>-53.27306999999999</c:v>
                </c:pt>
                <c:pt idx="659">
                  <c:v>-53.137606000000005</c:v>
                </c:pt>
                <c:pt idx="660">
                  <c:v>-52.980713000000009</c:v>
                </c:pt>
                <c:pt idx="661">
                  <c:v>-52.908131999999995</c:v>
                </c:pt>
                <c:pt idx="662">
                  <c:v>-52.870790999999997</c:v>
                </c:pt>
                <c:pt idx="663">
                  <c:v>-52.81053399999999</c:v>
                </c:pt>
                <c:pt idx="664">
                  <c:v>-52.664700000000011</c:v>
                </c:pt>
                <c:pt idx="665">
                  <c:v>-52.685064000000011</c:v>
                </c:pt>
                <c:pt idx="666">
                  <c:v>-52.713740000000001</c:v>
                </c:pt>
                <c:pt idx="667">
                  <c:v>-52.629922999999991</c:v>
                </c:pt>
                <c:pt idx="668">
                  <c:v>-52.590125</c:v>
                </c:pt>
                <c:pt idx="669">
                  <c:v>-52.579993000000002</c:v>
                </c:pt>
                <c:pt idx="670">
                  <c:v>-52.692344999999989</c:v>
                </c:pt>
                <c:pt idx="671">
                  <c:v>-52.658632000000011</c:v>
                </c:pt>
                <c:pt idx="672">
                  <c:v>-52.666179999999997</c:v>
                </c:pt>
                <c:pt idx="673">
                  <c:v>-52.660640000000001</c:v>
                </c:pt>
                <c:pt idx="674">
                  <c:v>-52.629539999999992</c:v>
                </c:pt>
                <c:pt idx="675">
                  <c:v>-52.659665999999987</c:v>
                </c:pt>
                <c:pt idx="676">
                  <c:v>-52.676379999999995</c:v>
                </c:pt>
                <c:pt idx="677">
                  <c:v>-52.619482000000005</c:v>
                </c:pt>
                <c:pt idx="678">
                  <c:v>-52.601300000000009</c:v>
                </c:pt>
                <c:pt idx="679">
                  <c:v>-52.621632000000005</c:v>
                </c:pt>
                <c:pt idx="680">
                  <c:v>-52.560896000000014</c:v>
                </c:pt>
                <c:pt idx="681">
                  <c:v>-52.526098999999988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34-4AA1-BF23-28744659DCE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Movement!$A$2:$A$683</c:f>
              <c:numCache>
                <c:formatCode>General</c:formatCode>
                <c:ptCount val="682"/>
                <c:pt idx="0">
                  <c:v>0</c:v>
                </c:pt>
                <c:pt idx="1">
                  <c:v>0.02</c:v>
                </c:pt>
                <c:pt idx="2">
                  <c:v>4.1125500000000002E-2</c:v>
                </c:pt>
                <c:pt idx="3">
                  <c:v>5.40659E-2</c:v>
                </c:pt>
                <c:pt idx="4">
                  <c:v>7.2389800000000004E-2</c:v>
                </c:pt>
                <c:pt idx="5">
                  <c:v>8.3615800000000004E-2</c:v>
                </c:pt>
                <c:pt idx="6">
                  <c:v>0.10561860000000001</c:v>
                </c:pt>
                <c:pt idx="7">
                  <c:v>0.1168506</c:v>
                </c:pt>
                <c:pt idx="8">
                  <c:v>0.13892479999999999</c:v>
                </c:pt>
                <c:pt idx="9">
                  <c:v>0.1613204</c:v>
                </c:pt>
                <c:pt idx="10">
                  <c:v>0.18334529999999999</c:v>
                </c:pt>
                <c:pt idx="11">
                  <c:v>0.2056306</c:v>
                </c:pt>
                <c:pt idx="12">
                  <c:v>0.22769229999999999</c:v>
                </c:pt>
                <c:pt idx="13">
                  <c:v>0.25009749999999997</c:v>
                </c:pt>
                <c:pt idx="14">
                  <c:v>0.27215689999999998</c:v>
                </c:pt>
                <c:pt idx="15">
                  <c:v>0.29422169999999997</c:v>
                </c:pt>
                <c:pt idx="16">
                  <c:v>0.31678040000000002</c:v>
                </c:pt>
                <c:pt idx="17">
                  <c:v>0.33875149999999998</c:v>
                </c:pt>
                <c:pt idx="18">
                  <c:v>0.3501763</c:v>
                </c:pt>
                <c:pt idx="19">
                  <c:v>0.37204799999999999</c:v>
                </c:pt>
                <c:pt idx="20">
                  <c:v>0.39422800000000002</c:v>
                </c:pt>
                <c:pt idx="21">
                  <c:v>0.40563779999999999</c:v>
                </c:pt>
                <c:pt idx="22">
                  <c:v>0.42758069999999998</c:v>
                </c:pt>
                <c:pt idx="23">
                  <c:v>0.44977980000000001</c:v>
                </c:pt>
                <c:pt idx="24">
                  <c:v>0.47226459999999998</c:v>
                </c:pt>
                <c:pt idx="25">
                  <c:v>0.49418030000000002</c:v>
                </c:pt>
                <c:pt idx="26">
                  <c:v>0.51640140000000001</c:v>
                </c:pt>
                <c:pt idx="27">
                  <c:v>0.53879809999999995</c:v>
                </c:pt>
                <c:pt idx="28">
                  <c:v>0.56089599999999995</c:v>
                </c:pt>
                <c:pt idx="29">
                  <c:v>0.58306119999999995</c:v>
                </c:pt>
                <c:pt idx="30">
                  <c:v>0.60542600000000002</c:v>
                </c:pt>
                <c:pt idx="31">
                  <c:v>0.62766169999999999</c:v>
                </c:pt>
                <c:pt idx="32">
                  <c:v>0.64974679999999996</c:v>
                </c:pt>
                <c:pt idx="33">
                  <c:v>0.67200570000000004</c:v>
                </c:pt>
                <c:pt idx="34">
                  <c:v>0.69411029999999996</c:v>
                </c:pt>
                <c:pt idx="35">
                  <c:v>0.71631610000000001</c:v>
                </c:pt>
                <c:pt idx="36">
                  <c:v>0.73267409999999999</c:v>
                </c:pt>
                <c:pt idx="37">
                  <c:v>0.75468009999999996</c:v>
                </c:pt>
                <c:pt idx="38">
                  <c:v>0.77687669999999998</c:v>
                </c:pt>
                <c:pt idx="39">
                  <c:v>0.78825350000000005</c:v>
                </c:pt>
                <c:pt idx="40">
                  <c:v>0.81040250000000003</c:v>
                </c:pt>
                <c:pt idx="41">
                  <c:v>0.83312870000000006</c:v>
                </c:pt>
                <c:pt idx="42">
                  <c:v>0.85506139999999997</c:v>
                </c:pt>
                <c:pt idx="43">
                  <c:v>0.87724670000000005</c:v>
                </c:pt>
                <c:pt idx="44">
                  <c:v>0.8995476</c:v>
                </c:pt>
                <c:pt idx="45">
                  <c:v>0.92175530000000006</c:v>
                </c:pt>
                <c:pt idx="46">
                  <c:v>0.94377409999999995</c:v>
                </c:pt>
                <c:pt idx="47">
                  <c:v>0.95516900000000005</c:v>
                </c:pt>
                <c:pt idx="48">
                  <c:v>0.97675679999999998</c:v>
                </c:pt>
                <c:pt idx="49">
                  <c:v>0.98812789999999995</c:v>
                </c:pt>
                <c:pt idx="50">
                  <c:v>1.010135</c:v>
                </c:pt>
                <c:pt idx="51">
                  <c:v>1.0328349999999999</c:v>
                </c:pt>
                <c:pt idx="52">
                  <c:v>1.0545899999999999</c:v>
                </c:pt>
                <c:pt idx="53">
                  <c:v>1.0663800000000001</c:v>
                </c:pt>
                <c:pt idx="54">
                  <c:v>1.088622</c:v>
                </c:pt>
                <c:pt idx="55">
                  <c:v>1.1101030000000001</c:v>
                </c:pt>
                <c:pt idx="56">
                  <c:v>1.1323570000000001</c:v>
                </c:pt>
                <c:pt idx="57">
                  <c:v>1.154453</c:v>
                </c:pt>
                <c:pt idx="58">
                  <c:v>1.1766430000000001</c:v>
                </c:pt>
                <c:pt idx="59">
                  <c:v>1.198909</c:v>
                </c:pt>
                <c:pt idx="60">
                  <c:v>1.2105360000000001</c:v>
                </c:pt>
                <c:pt idx="61">
                  <c:v>1.2327969999999999</c:v>
                </c:pt>
                <c:pt idx="62">
                  <c:v>1.2551669999999999</c:v>
                </c:pt>
                <c:pt idx="63">
                  <c:v>1.277112</c:v>
                </c:pt>
                <c:pt idx="64">
                  <c:v>1.2884230000000001</c:v>
                </c:pt>
                <c:pt idx="65">
                  <c:v>1.310376</c:v>
                </c:pt>
                <c:pt idx="66">
                  <c:v>1.3218000000000001</c:v>
                </c:pt>
                <c:pt idx="67">
                  <c:v>1.343756</c:v>
                </c:pt>
                <c:pt idx="68">
                  <c:v>1.366058</c:v>
                </c:pt>
                <c:pt idx="69">
                  <c:v>1.3883300000000001</c:v>
                </c:pt>
                <c:pt idx="70">
                  <c:v>1.410574</c:v>
                </c:pt>
                <c:pt idx="71">
                  <c:v>1.4334960000000001</c:v>
                </c:pt>
                <c:pt idx="72">
                  <c:v>1.4548449999999999</c:v>
                </c:pt>
                <c:pt idx="73">
                  <c:v>1.4770209999999999</c:v>
                </c:pt>
                <c:pt idx="74">
                  <c:v>1.499363</c:v>
                </c:pt>
                <c:pt idx="75">
                  <c:v>1.5214749999999999</c:v>
                </c:pt>
                <c:pt idx="76">
                  <c:v>1.5435749999999999</c:v>
                </c:pt>
                <c:pt idx="77">
                  <c:v>1.5662370000000001</c:v>
                </c:pt>
                <c:pt idx="78">
                  <c:v>1.588095</c:v>
                </c:pt>
                <c:pt idx="79">
                  <c:v>1.610298</c:v>
                </c:pt>
                <c:pt idx="80">
                  <c:v>1.632266</c:v>
                </c:pt>
                <c:pt idx="81">
                  <c:v>1.6543330000000001</c:v>
                </c:pt>
                <c:pt idx="82">
                  <c:v>1.676445</c:v>
                </c:pt>
                <c:pt idx="83">
                  <c:v>1.6987829999999999</c:v>
                </c:pt>
                <c:pt idx="84">
                  <c:v>1.7212540000000001</c:v>
                </c:pt>
                <c:pt idx="85">
                  <c:v>1.743152</c:v>
                </c:pt>
                <c:pt idx="86">
                  <c:v>1.7655529999999999</c:v>
                </c:pt>
                <c:pt idx="87">
                  <c:v>1.788043</c:v>
                </c:pt>
                <c:pt idx="88">
                  <c:v>1.8097570000000001</c:v>
                </c:pt>
                <c:pt idx="89">
                  <c:v>1.8320019999999999</c:v>
                </c:pt>
                <c:pt idx="90">
                  <c:v>1.854174</c:v>
                </c:pt>
                <c:pt idx="91">
                  <c:v>1.865435</c:v>
                </c:pt>
                <c:pt idx="92">
                  <c:v>1.8874690000000001</c:v>
                </c:pt>
                <c:pt idx="93">
                  <c:v>1.90974</c:v>
                </c:pt>
                <c:pt idx="94">
                  <c:v>1.9319029999999999</c:v>
                </c:pt>
                <c:pt idx="95">
                  <c:v>1.9540759999999999</c:v>
                </c:pt>
                <c:pt idx="96">
                  <c:v>1.96549</c:v>
                </c:pt>
                <c:pt idx="97">
                  <c:v>1.987476</c:v>
                </c:pt>
                <c:pt idx="98">
                  <c:v>2.0098669999999998</c:v>
                </c:pt>
                <c:pt idx="99">
                  <c:v>2.0323910000000001</c:v>
                </c:pt>
                <c:pt idx="100">
                  <c:v>2.0541909999999999</c:v>
                </c:pt>
                <c:pt idx="101">
                  <c:v>2.065455</c:v>
                </c:pt>
                <c:pt idx="102">
                  <c:v>2.087469</c:v>
                </c:pt>
                <c:pt idx="103">
                  <c:v>2.1096840000000001</c:v>
                </c:pt>
                <c:pt idx="104">
                  <c:v>2.1209699999999998</c:v>
                </c:pt>
                <c:pt idx="105">
                  <c:v>2.142998</c:v>
                </c:pt>
                <c:pt idx="106">
                  <c:v>2.1651919999999998</c:v>
                </c:pt>
                <c:pt idx="107">
                  <c:v>2.1875990000000001</c:v>
                </c:pt>
                <c:pt idx="108">
                  <c:v>2.2095470000000001</c:v>
                </c:pt>
                <c:pt idx="109">
                  <c:v>2.2317979999999999</c:v>
                </c:pt>
                <c:pt idx="110">
                  <c:v>2.2540399999999998</c:v>
                </c:pt>
                <c:pt idx="111">
                  <c:v>2.2652950000000001</c:v>
                </c:pt>
                <c:pt idx="112">
                  <c:v>2.287334</c:v>
                </c:pt>
                <c:pt idx="113">
                  <c:v>2.3097059999999998</c:v>
                </c:pt>
                <c:pt idx="114">
                  <c:v>2.3318029999999998</c:v>
                </c:pt>
                <c:pt idx="115">
                  <c:v>2.3430759999999999</c:v>
                </c:pt>
                <c:pt idx="116">
                  <c:v>2.3651939999999998</c:v>
                </c:pt>
                <c:pt idx="117">
                  <c:v>2.387289</c:v>
                </c:pt>
                <c:pt idx="118">
                  <c:v>2.409586</c:v>
                </c:pt>
                <c:pt idx="119">
                  <c:v>2.4321899999999999</c:v>
                </c:pt>
                <c:pt idx="120">
                  <c:v>2.4539200000000001</c:v>
                </c:pt>
                <c:pt idx="121">
                  <c:v>2.4761540000000002</c:v>
                </c:pt>
                <c:pt idx="122">
                  <c:v>2.498583</c:v>
                </c:pt>
                <c:pt idx="123">
                  <c:v>2.5205959999999998</c:v>
                </c:pt>
                <c:pt idx="124">
                  <c:v>2.542767</c:v>
                </c:pt>
                <c:pt idx="125">
                  <c:v>2.565061</c:v>
                </c:pt>
                <c:pt idx="126">
                  <c:v>2.5871900000000001</c:v>
                </c:pt>
                <c:pt idx="127">
                  <c:v>2.6094040000000001</c:v>
                </c:pt>
                <c:pt idx="128">
                  <c:v>2.633718</c:v>
                </c:pt>
                <c:pt idx="129">
                  <c:v>2.6538309999999998</c:v>
                </c:pt>
                <c:pt idx="130">
                  <c:v>2.6649829999999999</c:v>
                </c:pt>
                <c:pt idx="131">
                  <c:v>2.6869890000000001</c:v>
                </c:pt>
                <c:pt idx="132">
                  <c:v>2.70912</c:v>
                </c:pt>
                <c:pt idx="133">
                  <c:v>2.7313320000000001</c:v>
                </c:pt>
                <c:pt idx="134">
                  <c:v>2.7535690000000002</c:v>
                </c:pt>
                <c:pt idx="135">
                  <c:v>2.7648199999999998</c:v>
                </c:pt>
                <c:pt idx="136">
                  <c:v>2.786826</c:v>
                </c:pt>
                <c:pt idx="137">
                  <c:v>2.8094980000000001</c:v>
                </c:pt>
                <c:pt idx="138">
                  <c:v>2.8311980000000001</c:v>
                </c:pt>
                <c:pt idx="139">
                  <c:v>2.8425220000000002</c:v>
                </c:pt>
                <c:pt idx="140">
                  <c:v>2.864595</c:v>
                </c:pt>
                <c:pt idx="141">
                  <c:v>2.8867889999999998</c:v>
                </c:pt>
                <c:pt idx="142">
                  <c:v>2.9090750000000001</c:v>
                </c:pt>
                <c:pt idx="143">
                  <c:v>2.931203</c:v>
                </c:pt>
                <c:pt idx="144">
                  <c:v>2.9534950000000002</c:v>
                </c:pt>
                <c:pt idx="145">
                  <c:v>2.96468</c:v>
                </c:pt>
                <c:pt idx="146">
                  <c:v>2.9867669999999999</c:v>
                </c:pt>
                <c:pt idx="147">
                  <c:v>2.9983580000000001</c:v>
                </c:pt>
                <c:pt idx="148">
                  <c:v>3.0203829999999998</c:v>
                </c:pt>
                <c:pt idx="149">
                  <c:v>3.0425040000000001</c:v>
                </c:pt>
                <c:pt idx="150">
                  <c:v>3.06481</c:v>
                </c:pt>
                <c:pt idx="151">
                  <c:v>3.0869629999999999</c:v>
                </c:pt>
                <c:pt idx="152">
                  <c:v>3.0984150000000001</c:v>
                </c:pt>
                <c:pt idx="153">
                  <c:v>3.1097000000000001</c:v>
                </c:pt>
                <c:pt idx="154">
                  <c:v>3.131392</c:v>
                </c:pt>
                <c:pt idx="155">
                  <c:v>3.1536179999999998</c:v>
                </c:pt>
                <c:pt idx="156">
                  <c:v>3.1758320000000002</c:v>
                </c:pt>
                <c:pt idx="157">
                  <c:v>3.1980650000000002</c:v>
                </c:pt>
                <c:pt idx="158">
                  <c:v>3.2203020000000002</c:v>
                </c:pt>
                <c:pt idx="159">
                  <c:v>3.2318030000000002</c:v>
                </c:pt>
                <c:pt idx="160">
                  <c:v>3.2535349999999998</c:v>
                </c:pt>
                <c:pt idx="161">
                  <c:v>3.2758919999999998</c:v>
                </c:pt>
                <c:pt idx="162">
                  <c:v>3.297952</c:v>
                </c:pt>
                <c:pt idx="163">
                  <c:v>3.3201779999999999</c:v>
                </c:pt>
                <c:pt idx="164">
                  <c:v>3.342381</c:v>
                </c:pt>
                <c:pt idx="165">
                  <c:v>3.3647580000000001</c:v>
                </c:pt>
                <c:pt idx="166">
                  <c:v>3.3868499999999999</c:v>
                </c:pt>
                <c:pt idx="167">
                  <c:v>3.4089469999999999</c:v>
                </c:pt>
                <c:pt idx="168">
                  <c:v>3.4317989999999998</c:v>
                </c:pt>
                <c:pt idx="169">
                  <c:v>3.4534929999999999</c:v>
                </c:pt>
                <c:pt idx="170">
                  <c:v>3.4755940000000001</c:v>
                </c:pt>
                <c:pt idx="171">
                  <c:v>3.4869089999999998</c:v>
                </c:pt>
                <c:pt idx="172">
                  <c:v>3.509198</c:v>
                </c:pt>
                <c:pt idx="173">
                  <c:v>3.5312199999999998</c:v>
                </c:pt>
                <c:pt idx="174">
                  <c:v>3.553369</c:v>
                </c:pt>
                <c:pt idx="175">
                  <c:v>3.5756220000000001</c:v>
                </c:pt>
                <c:pt idx="176">
                  <c:v>3.5870090000000001</c:v>
                </c:pt>
                <c:pt idx="177">
                  <c:v>3.6090680000000002</c:v>
                </c:pt>
                <c:pt idx="178">
                  <c:v>3.6311529999999999</c:v>
                </c:pt>
                <c:pt idx="179">
                  <c:v>3.6534620000000002</c:v>
                </c:pt>
                <c:pt idx="180">
                  <c:v>3.6755650000000002</c:v>
                </c:pt>
                <c:pt idx="181">
                  <c:v>3.6978140000000002</c:v>
                </c:pt>
                <c:pt idx="182">
                  <c:v>3.7200120000000001</c:v>
                </c:pt>
                <c:pt idx="183">
                  <c:v>3.742429</c:v>
                </c:pt>
                <c:pt idx="184">
                  <c:v>3.7645740000000001</c:v>
                </c:pt>
                <c:pt idx="185">
                  <c:v>3.7869000000000002</c:v>
                </c:pt>
                <c:pt idx="186">
                  <c:v>3.8089970000000002</c:v>
                </c:pt>
                <c:pt idx="187">
                  <c:v>3.8310219999999999</c:v>
                </c:pt>
                <c:pt idx="188">
                  <c:v>3.853224</c:v>
                </c:pt>
                <c:pt idx="189">
                  <c:v>3.8754490000000001</c:v>
                </c:pt>
                <c:pt idx="190">
                  <c:v>3.8979119999999998</c:v>
                </c:pt>
                <c:pt idx="191">
                  <c:v>3.9200189999999999</c:v>
                </c:pt>
                <c:pt idx="192">
                  <c:v>3.9420269999999999</c:v>
                </c:pt>
                <c:pt idx="193">
                  <c:v>3.9642979999999999</c:v>
                </c:pt>
                <c:pt idx="194">
                  <c:v>3.9865189999999999</c:v>
                </c:pt>
                <c:pt idx="195">
                  <c:v>4.0087529999999996</c:v>
                </c:pt>
                <c:pt idx="196">
                  <c:v>4.0309609999999996</c:v>
                </c:pt>
                <c:pt idx="197">
                  <c:v>4.0534140000000001</c:v>
                </c:pt>
                <c:pt idx="198">
                  <c:v>4.0753649999999997</c:v>
                </c:pt>
                <c:pt idx="199">
                  <c:v>4.0978079999999997</c:v>
                </c:pt>
                <c:pt idx="200">
                  <c:v>4.1198220000000001</c:v>
                </c:pt>
                <c:pt idx="201">
                  <c:v>4.1419920000000001</c:v>
                </c:pt>
                <c:pt idx="202">
                  <c:v>4.1641979999999998</c:v>
                </c:pt>
                <c:pt idx="203">
                  <c:v>4.1864309999999998</c:v>
                </c:pt>
                <c:pt idx="204">
                  <c:v>4.1976399999999998</c:v>
                </c:pt>
                <c:pt idx="205">
                  <c:v>4.2089790000000002</c:v>
                </c:pt>
                <c:pt idx="206">
                  <c:v>4.2308649999999997</c:v>
                </c:pt>
                <c:pt idx="207">
                  <c:v>4.2421660000000001</c:v>
                </c:pt>
                <c:pt idx="208">
                  <c:v>4.2641669999999996</c:v>
                </c:pt>
                <c:pt idx="209">
                  <c:v>4.2864979999999999</c:v>
                </c:pt>
                <c:pt idx="210">
                  <c:v>4.3088259999999998</c:v>
                </c:pt>
                <c:pt idx="211">
                  <c:v>4.3308080000000002</c:v>
                </c:pt>
                <c:pt idx="212">
                  <c:v>4.3420759999999996</c:v>
                </c:pt>
                <c:pt idx="213">
                  <c:v>4.36442</c:v>
                </c:pt>
                <c:pt idx="214">
                  <c:v>4.3863640000000004</c:v>
                </c:pt>
                <c:pt idx="215">
                  <c:v>4.4086119999999998</c:v>
                </c:pt>
                <c:pt idx="216">
                  <c:v>4.430898</c:v>
                </c:pt>
                <c:pt idx="217">
                  <c:v>4.4530570000000003</c:v>
                </c:pt>
                <c:pt idx="218">
                  <c:v>4.464137</c:v>
                </c:pt>
                <c:pt idx="219">
                  <c:v>4.4864480000000002</c:v>
                </c:pt>
                <c:pt idx="220">
                  <c:v>4.508731</c:v>
                </c:pt>
                <c:pt idx="221">
                  <c:v>4.5307449999999996</c:v>
                </c:pt>
                <c:pt idx="222">
                  <c:v>4.5531300000000003</c:v>
                </c:pt>
                <c:pt idx="223">
                  <c:v>4.5751400000000002</c:v>
                </c:pt>
                <c:pt idx="224">
                  <c:v>4.5974050000000002</c:v>
                </c:pt>
                <c:pt idx="225">
                  <c:v>4.6196890000000002</c:v>
                </c:pt>
                <c:pt idx="226">
                  <c:v>4.6419030000000001</c:v>
                </c:pt>
                <c:pt idx="227">
                  <c:v>4.6640110000000004</c:v>
                </c:pt>
                <c:pt idx="228">
                  <c:v>4.6754519999999999</c:v>
                </c:pt>
                <c:pt idx="229">
                  <c:v>4.6972610000000001</c:v>
                </c:pt>
                <c:pt idx="230">
                  <c:v>4.7085869999999996</c:v>
                </c:pt>
                <c:pt idx="231">
                  <c:v>4.7306720000000002</c:v>
                </c:pt>
                <c:pt idx="232">
                  <c:v>4.7529539999999999</c:v>
                </c:pt>
                <c:pt idx="233">
                  <c:v>4.7753620000000003</c:v>
                </c:pt>
                <c:pt idx="234">
                  <c:v>4.7972530000000004</c:v>
                </c:pt>
                <c:pt idx="235">
                  <c:v>4.8195220000000001</c:v>
                </c:pt>
                <c:pt idx="236">
                  <c:v>4.8308010000000001</c:v>
                </c:pt>
                <c:pt idx="237">
                  <c:v>4.8528219999999997</c:v>
                </c:pt>
                <c:pt idx="238">
                  <c:v>4.8750099999999996</c:v>
                </c:pt>
                <c:pt idx="239">
                  <c:v>4.8972569999999997</c:v>
                </c:pt>
                <c:pt idx="240">
                  <c:v>4.9195219999999997</c:v>
                </c:pt>
                <c:pt idx="241">
                  <c:v>4.9307290000000004</c:v>
                </c:pt>
                <c:pt idx="242">
                  <c:v>4.9529480000000001</c:v>
                </c:pt>
                <c:pt idx="243">
                  <c:v>4.9749179999999997</c:v>
                </c:pt>
                <c:pt idx="244">
                  <c:v>4.9863569999999999</c:v>
                </c:pt>
                <c:pt idx="245">
                  <c:v>5.0082950000000004</c:v>
                </c:pt>
                <c:pt idx="246">
                  <c:v>5.0304679999999999</c:v>
                </c:pt>
                <c:pt idx="247">
                  <c:v>5.0418950000000002</c:v>
                </c:pt>
                <c:pt idx="248">
                  <c:v>5.0639110000000001</c:v>
                </c:pt>
                <c:pt idx="249">
                  <c:v>5.0862299999999996</c:v>
                </c:pt>
                <c:pt idx="250">
                  <c:v>5.108517</c:v>
                </c:pt>
                <c:pt idx="251">
                  <c:v>5.1304800000000004</c:v>
                </c:pt>
                <c:pt idx="252">
                  <c:v>5.1417590000000004</c:v>
                </c:pt>
                <c:pt idx="253">
                  <c:v>5.1637760000000004</c:v>
                </c:pt>
                <c:pt idx="254">
                  <c:v>5.185981</c:v>
                </c:pt>
                <c:pt idx="255">
                  <c:v>5.1971290000000003</c:v>
                </c:pt>
                <c:pt idx="256">
                  <c:v>5.2193180000000003</c:v>
                </c:pt>
                <c:pt idx="257">
                  <c:v>5.2415039999999999</c:v>
                </c:pt>
                <c:pt idx="258">
                  <c:v>5.263808</c:v>
                </c:pt>
                <c:pt idx="259">
                  <c:v>5.2860100000000001</c:v>
                </c:pt>
                <c:pt idx="260">
                  <c:v>5.2972970000000004</c:v>
                </c:pt>
                <c:pt idx="261">
                  <c:v>5.3193159999999997</c:v>
                </c:pt>
                <c:pt idx="262">
                  <c:v>5.3414149999999996</c:v>
                </c:pt>
                <c:pt idx="263">
                  <c:v>5.3636819999999998</c:v>
                </c:pt>
                <c:pt idx="264">
                  <c:v>5.3858980000000001</c:v>
                </c:pt>
                <c:pt idx="265">
                  <c:v>5.397189</c:v>
                </c:pt>
                <c:pt idx="266">
                  <c:v>5.4192559999999999</c:v>
                </c:pt>
                <c:pt idx="267">
                  <c:v>5.4414800000000003</c:v>
                </c:pt>
                <c:pt idx="268">
                  <c:v>5.4528499999999998</c:v>
                </c:pt>
                <c:pt idx="269">
                  <c:v>5.4747269999999997</c:v>
                </c:pt>
                <c:pt idx="270">
                  <c:v>5.4968940000000002</c:v>
                </c:pt>
                <c:pt idx="271">
                  <c:v>5.508286</c:v>
                </c:pt>
                <c:pt idx="272">
                  <c:v>5.5302769999999999</c:v>
                </c:pt>
                <c:pt idx="273">
                  <c:v>5.5525260000000003</c:v>
                </c:pt>
                <c:pt idx="274">
                  <c:v>5.5746669999999998</c:v>
                </c:pt>
                <c:pt idx="275">
                  <c:v>5.5859649999999998</c:v>
                </c:pt>
                <c:pt idx="276">
                  <c:v>5.6082939999999999</c:v>
                </c:pt>
                <c:pt idx="277">
                  <c:v>5.6302050000000001</c:v>
                </c:pt>
                <c:pt idx="278">
                  <c:v>5.6524660000000004</c:v>
                </c:pt>
                <c:pt idx="279">
                  <c:v>5.6746169999999996</c:v>
                </c:pt>
                <c:pt idx="280">
                  <c:v>5.6968569999999996</c:v>
                </c:pt>
                <c:pt idx="281">
                  <c:v>5.7192160000000003</c:v>
                </c:pt>
                <c:pt idx="282">
                  <c:v>5.7412559999999999</c:v>
                </c:pt>
                <c:pt idx="283">
                  <c:v>5.7638189999999998</c:v>
                </c:pt>
                <c:pt idx="284">
                  <c:v>5.7858850000000004</c:v>
                </c:pt>
                <c:pt idx="285">
                  <c:v>5.8080109999999996</c:v>
                </c:pt>
                <c:pt idx="286">
                  <c:v>5.8302250000000004</c:v>
                </c:pt>
                <c:pt idx="287">
                  <c:v>5.8524219999999998</c:v>
                </c:pt>
                <c:pt idx="288">
                  <c:v>5.8745570000000003</c:v>
                </c:pt>
                <c:pt idx="289">
                  <c:v>5.8857920000000004</c:v>
                </c:pt>
                <c:pt idx="290">
                  <c:v>5.9079319999999997</c:v>
                </c:pt>
                <c:pt idx="291">
                  <c:v>5.9192609999999997</c:v>
                </c:pt>
                <c:pt idx="292">
                  <c:v>5.9411820000000004</c:v>
                </c:pt>
                <c:pt idx="293">
                  <c:v>5.9633339999999997</c:v>
                </c:pt>
                <c:pt idx="294">
                  <c:v>5.9856129999999999</c:v>
                </c:pt>
                <c:pt idx="295">
                  <c:v>6.0079010000000004</c:v>
                </c:pt>
                <c:pt idx="296">
                  <c:v>6.0300560000000001</c:v>
                </c:pt>
                <c:pt idx="297">
                  <c:v>6.0524199999999997</c:v>
                </c:pt>
                <c:pt idx="298">
                  <c:v>6.0747540000000004</c:v>
                </c:pt>
                <c:pt idx="299">
                  <c:v>6.0966649999999998</c:v>
                </c:pt>
                <c:pt idx="300">
                  <c:v>6.1189299999999998</c:v>
                </c:pt>
                <c:pt idx="301">
                  <c:v>6.1411360000000004</c:v>
                </c:pt>
                <c:pt idx="302">
                  <c:v>6.1633009999999997</c:v>
                </c:pt>
                <c:pt idx="303">
                  <c:v>6.174747</c:v>
                </c:pt>
                <c:pt idx="304">
                  <c:v>6.196612</c:v>
                </c:pt>
                <c:pt idx="305">
                  <c:v>6.2188999999999997</c:v>
                </c:pt>
                <c:pt idx="306">
                  <c:v>6.2411649999999996</c:v>
                </c:pt>
                <c:pt idx="307">
                  <c:v>6.263331</c:v>
                </c:pt>
                <c:pt idx="308">
                  <c:v>6.2855420000000004</c:v>
                </c:pt>
                <c:pt idx="309">
                  <c:v>6.3077269999999999</c:v>
                </c:pt>
                <c:pt idx="310">
                  <c:v>6.3326229999999999</c:v>
                </c:pt>
                <c:pt idx="311">
                  <c:v>6.351362</c:v>
                </c:pt>
                <c:pt idx="312">
                  <c:v>6.3625930000000004</c:v>
                </c:pt>
                <c:pt idx="313">
                  <c:v>6.3848669999999998</c:v>
                </c:pt>
                <c:pt idx="314">
                  <c:v>6.4070479999999996</c:v>
                </c:pt>
                <c:pt idx="315">
                  <c:v>6.4290789999999998</c:v>
                </c:pt>
                <c:pt idx="316">
                  <c:v>6.4513870000000004</c:v>
                </c:pt>
                <c:pt idx="317">
                  <c:v>6.4735659999999999</c:v>
                </c:pt>
                <c:pt idx="318">
                  <c:v>6.4956899999999997</c:v>
                </c:pt>
                <c:pt idx="319">
                  <c:v>6.5179609999999997</c:v>
                </c:pt>
                <c:pt idx="320">
                  <c:v>6.5404710000000001</c:v>
                </c:pt>
                <c:pt idx="321">
                  <c:v>6.5623769999999997</c:v>
                </c:pt>
                <c:pt idx="322">
                  <c:v>6.5846390000000001</c:v>
                </c:pt>
                <c:pt idx="323">
                  <c:v>6.606814</c:v>
                </c:pt>
                <c:pt idx="324">
                  <c:v>6.6289959999999999</c:v>
                </c:pt>
                <c:pt idx="325">
                  <c:v>6.6517819999999999</c:v>
                </c:pt>
                <c:pt idx="326">
                  <c:v>6.6734879999999999</c:v>
                </c:pt>
                <c:pt idx="327">
                  <c:v>6.6959759999999999</c:v>
                </c:pt>
                <c:pt idx="328">
                  <c:v>6.718191</c:v>
                </c:pt>
                <c:pt idx="329">
                  <c:v>6.7294619999999998</c:v>
                </c:pt>
                <c:pt idx="330">
                  <c:v>6.7518370000000001</c:v>
                </c:pt>
                <c:pt idx="331">
                  <c:v>6.7631920000000001</c:v>
                </c:pt>
                <c:pt idx="332">
                  <c:v>6.7853190000000003</c:v>
                </c:pt>
                <c:pt idx="333">
                  <c:v>6.8076600000000003</c:v>
                </c:pt>
                <c:pt idx="334">
                  <c:v>6.829669</c:v>
                </c:pt>
                <c:pt idx="335">
                  <c:v>6.8410229999999999</c:v>
                </c:pt>
                <c:pt idx="336">
                  <c:v>6.8630440000000004</c:v>
                </c:pt>
                <c:pt idx="337">
                  <c:v>6.8856229999999998</c:v>
                </c:pt>
                <c:pt idx="338">
                  <c:v>6.9075220000000002</c:v>
                </c:pt>
                <c:pt idx="339">
                  <c:v>6.9296579999999999</c:v>
                </c:pt>
                <c:pt idx="340">
                  <c:v>6.9518820000000003</c:v>
                </c:pt>
                <c:pt idx="341">
                  <c:v>6.9740209999999996</c:v>
                </c:pt>
                <c:pt idx="342">
                  <c:v>6.9962309999999999</c:v>
                </c:pt>
                <c:pt idx="343">
                  <c:v>7.0077249999999998</c:v>
                </c:pt>
                <c:pt idx="344">
                  <c:v>7.0298319999999999</c:v>
                </c:pt>
                <c:pt idx="345">
                  <c:v>7.051895</c:v>
                </c:pt>
                <c:pt idx="346">
                  <c:v>7.0740550000000004</c:v>
                </c:pt>
                <c:pt idx="347">
                  <c:v>7.0962490000000003</c:v>
                </c:pt>
                <c:pt idx="348">
                  <c:v>7.1185260000000001</c:v>
                </c:pt>
                <c:pt idx="349">
                  <c:v>7.1406850000000004</c:v>
                </c:pt>
                <c:pt idx="350">
                  <c:v>7.1630909999999997</c:v>
                </c:pt>
                <c:pt idx="351">
                  <c:v>7.185136</c:v>
                </c:pt>
                <c:pt idx="352">
                  <c:v>7.2073970000000003</c:v>
                </c:pt>
                <c:pt idx="353">
                  <c:v>7.2294900000000002</c:v>
                </c:pt>
                <c:pt idx="354">
                  <c:v>7.2517379999999996</c:v>
                </c:pt>
                <c:pt idx="355">
                  <c:v>7.2740489999999998</c:v>
                </c:pt>
                <c:pt idx="356">
                  <c:v>7.29617</c:v>
                </c:pt>
                <c:pt idx="357">
                  <c:v>7.3188269999999997</c:v>
                </c:pt>
                <c:pt idx="358">
                  <c:v>7.3406250000000002</c:v>
                </c:pt>
                <c:pt idx="359">
                  <c:v>7.3627940000000001</c:v>
                </c:pt>
                <c:pt idx="360">
                  <c:v>7.3850350000000002</c:v>
                </c:pt>
                <c:pt idx="361">
                  <c:v>7.4072990000000001</c:v>
                </c:pt>
                <c:pt idx="362">
                  <c:v>7.4294560000000001</c:v>
                </c:pt>
                <c:pt idx="363">
                  <c:v>7.4517990000000003</c:v>
                </c:pt>
                <c:pt idx="364">
                  <c:v>7.474062</c:v>
                </c:pt>
                <c:pt idx="365">
                  <c:v>7.4962099999999996</c:v>
                </c:pt>
                <c:pt idx="366">
                  <c:v>7.507644</c:v>
                </c:pt>
                <c:pt idx="367">
                  <c:v>7.5294379999999999</c:v>
                </c:pt>
                <c:pt idx="368">
                  <c:v>7.5518409999999996</c:v>
                </c:pt>
                <c:pt idx="369">
                  <c:v>7.5738880000000002</c:v>
                </c:pt>
                <c:pt idx="370">
                  <c:v>7.5852690000000003</c:v>
                </c:pt>
                <c:pt idx="371">
                  <c:v>7.6072980000000001</c:v>
                </c:pt>
                <c:pt idx="372">
                  <c:v>7.6296099999999996</c:v>
                </c:pt>
                <c:pt idx="373">
                  <c:v>7.6516700000000002</c:v>
                </c:pt>
                <c:pt idx="374">
                  <c:v>7.6740529999999998</c:v>
                </c:pt>
                <c:pt idx="375">
                  <c:v>7.6960569999999997</c:v>
                </c:pt>
                <c:pt idx="376">
                  <c:v>7.718337</c:v>
                </c:pt>
                <c:pt idx="377">
                  <c:v>7.7405179999999998</c:v>
                </c:pt>
                <c:pt idx="378">
                  <c:v>7.7628029999999999</c:v>
                </c:pt>
                <c:pt idx="379">
                  <c:v>7.785393</c:v>
                </c:pt>
                <c:pt idx="380">
                  <c:v>7.8072520000000001</c:v>
                </c:pt>
                <c:pt idx="381">
                  <c:v>7.8296669999999997</c:v>
                </c:pt>
                <c:pt idx="382">
                  <c:v>7.8517099999999997</c:v>
                </c:pt>
                <c:pt idx="383">
                  <c:v>7.8739020000000002</c:v>
                </c:pt>
                <c:pt idx="384">
                  <c:v>7.8960689999999998</c:v>
                </c:pt>
                <c:pt idx="385">
                  <c:v>7.9200090000000003</c:v>
                </c:pt>
                <c:pt idx="386">
                  <c:v>7.9409720000000004</c:v>
                </c:pt>
                <c:pt idx="387">
                  <c:v>7.96272</c:v>
                </c:pt>
                <c:pt idx="388">
                  <c:v>7.9848699999999999</c:v>
                </c:pt>
                <c:pt idx="389">
                  <c:v>8.0070770000000007</c:v>
                </c:pt>
                <c:pt idx="390">
                  <c:v>8.0184169999999995</c:v>
                </c:pt>
                <c:pt idx="391">
                  <c:v>8.0403009999999995</c:v>
                </c:pt>
                <c:pt idx="392">
                  <c:v>8.0515089999999994</c:v>
                </c:pt>
                <c:pt idx="393">
                  <c:v>8.0736380000000008</c:v>
                </c:pt>
                <c:pt idx="394">
                  <c:v>8.0848739999999992</c:v>
                </c:pt>
                <c:pt idx="395">
                  <c:v>8.1069180000000003</c:v>
                </c:pt>
                <c:pt idx="396">
                  <c:v>8.1183689999999995</c:v>
                </c:pt>
                <c:pt idx="397">
                  <c:v>8.1402459999999994</c:v>
                </c:pt>
                <c:pt idx="398">
                  <c:v>8.1624850000000002</c:v>
                </c:pt>
                <c:pt idx="399">
                  <c:v>8.1847899999999996</c:v>
                </c:pt>
                <c:pt idx="400">
                  <c:v>8.2070570000000007</c:v>
                </c:pt>
                <c:pt idx="401">
                  <c:v>8.229177</c:v>
                </c:pt>
                <c:pt idx="402">
                  <c:v>8.2515330000000002</c:v>
                </c:pt>
                <c:pt idx="403">
                  <c:v>8.273676</c:v>
                </c:pt>
                <c:pt idx="404">
                  <c:v>8.2848500000000005</c:v>
                </c:pt>
                <c:pt idx="405">
                  <c:v>8.3069400000000009</c:v>
                </c:pt>
                <c:pt idx="406">
                  <c:v>8.3289519999999992</c:v>
                </c:pt>
                <c:pt idx="407">
                  <c:v>8.3514180000000007</c:v>
                </c:pt>
                <c:pt idx="408">
                  <c:v>8.3734590000000004</c:v>
                </c:pt>
                <c:pt idx="409">
                  <c:v>8.3956169999999997</c:v>
                </c:pt>
                <c:pt idx="410">
                  <c:v>8.4070319999999992</c:v>
                </c:pt>
                <c:pt idx="411">
                  <c:v>8.4289609999999993</c:v>
                </c:pt>
                <c:pt idx="412">
                  <c:v>8.4514030000000009</c:v>
                </c:pt>
                <c:pt idx="413">
                  <c:v>8.4734839999999991</c:v>
                </c:pt>
                <c:pt idx="414">
                  <c:v>8.4956530000000008</c:v>
                </c:pt>
                <c:pt idx="415">
                  <c:v>8.5069099999999995</c:v>
                </c:pt>
                <c:pt idx="416">
                  <c:v>8.5294659999999993</c:v>
                </c:pt>
                <c:pt idx="417">
                  <c:v>8.5511180000000007</c:v>
                </c:pt>
                <c:pt idx="418">
                  <c:v>8.5625699999999991</c:v>
                </c:pt>
                <c:pt idx="419">
                  <c:v>8.5845199999999995</c:v>
                </c:pt>
                <c:pt idx="420">
                  <c:v>8.6067549999999997</c:v>
                </c:pt>
                <c:pt idx="421">
                  <c:v>8.6289909999999992</c:v>
                </c:pt>
                <c:pt idx="422">
                  <c:v>8.6511139999999997</c:v>
                </c:pt>
                <c:pt idx="423">
                  <c:v>8.6734519999999993</c:v>
                </c:pt>
                <c:pt idx="424">
                  <c:v>8.6955620000000007</c:v>
                </c:pt>
                <c:pt idx="425">
                  <c:v>8.7181599999999992</c:v>
                </c:pt>
                <c:pt idx="426">
                  <c:v>8.7399699999999996</c:v>
                </c:pt>
                <c:pt idx="427">
                  <c:v>8.7511659999999996</c:v>
                </c:pt>
                <c:pt idx="428">
                  <c:v>8.7734140000000007</c:v>
                </c:pt>
                <c:pt idx="429">
                  <c:v>8.7956529999999997</c:v>
                </c:pt>
                <c:pt idx="430">
                  <c:v>8.8178009999999993</c:v>
                </c:pt>
                <c:pt idx="431">
                  <c:v>8.8398529999999997</c:v>
                </c:pt>
                <c:pt idx="432">
                  <c:v>8.8510790000000004</c:v>
                </c:pt>
                <c:pt idx="433">
                  <c:v>8.8734590000000004</c:v>
                </c:pt>
                <c:pt idx="434">
                  <c:v>8.8955059999999992</c:v>
                </c:pt>
                <c:pt idx="435">
                  <c:v>8.9176359999999999</c:v>
                </c:pt>
                <c:pt idx="436">
                  <c:v>8.940042</c:v>
                </c:pt>
                <c:pt idx="437">
                  <c:v>8.9621289999999991</c:v>
                </c:pt>
                <c:pt idx="438">
                  <c:v>8.9843139999999995</c:v>
                </c:pt>
                <c:pt idx="439">
                  <c:v>9.0066389999999998</c:v>
                </c:pt>
                <c:pt idx="440">
                  <c:v>9.0290870000000005</c:v>
                </c:pt>
                <c:pt idx="441">
                  <c:v>9.0509629999999994</c:v>
                </c:pt>
                <c:pt idx="442">
                  <c:v>9.0731120000000001</c:v>
                </c:pt>
                <c:pt idx="443">
                  <c:v>9.0954119999999996</c:v>
                </c:pt>
                <c:pt idx="444">
                  <c:v>9.117661</c:v>
                </c:pt>
                <c:pt idx="445">
                  <c:v>9.1398419999999998</c:v>
                </c:pt>
                <c:pt idx="446">
                  <c:v>9.1620720000000002</c:v>
                </c:pt>
                <c:pt idx="447">
                  <c:v>9.1845420000000004</c:v>
                </c:pt>
                <c:pt idx="448">
                  <c:v>9.206474</c:v>
                </c:pt>
                <c:pt idx="449">
                  <c:v>9.2177380000000007</c:v>
                </c:pt>
                <c:pt idx="450">
                  <c:v>9.2398760000000006</c:v>
                </c:pt>
                <c:pt idx="451">
                  <c:v>9.2618620000000007</c:v>
                </c:pt>
                <c:pt idx="452">
                  <c:v>9.2842629999999993</c:v>
                </c:pt>
                <c:pt idx="453">
                  <c:v>9.3063549999999999</c:v>
                </c:pt>
                <c:pt idx="454">
                  <c:v>9.3285999999999998</c:v>
                </c:pt>
                <c:pt idx="455">
                  <c:v>9.3399859999999997</c:v>
                </c:pt>
                <c:pt idx="456">
                  <c:v>9.3619050000000001</c:v>
                </c:pt>
                <c:pt idx="457">
                  <c:v>9.3841190000000001</c:v>
                </c:pt>
                <c:pt idx="458">
                  <c:v>9.4064300000000003</c:v>
                </c:pt>
                <c:pt idx="459">
                  <c:v>9.4285329999999998</c:v>
                </c:pt>
                <c:pt idx="460">
                  <c:v>9.4511289999999999</c:v>
                </c:pt>
                <c:pt idx="461">
                  <c:v>9.4729899999999994</c:v>
                </c:pt>
                <c:pt idx="462">
                  <c:v>9.495431</c:v>
                </c:pt>
                <c:pt idx="463">
                  <c:v>9.5174179999999993</c:v>
                </c:pt>
                <c:pt idx="464">
                  <c:v>9.5396049999999999</c:v>
                </c:pt>
                <c:pt idx="465">
                  <c:v>9.5509450000000005</c:v>
                </c:pt>
                <c:pt idx="466">
                  <c:v>9.572927</c:v>
                </c:pt>
                <c:pt idx="467">
                  <c:v>9.5842310000000008</c:v>
                </c:pt>
                <c:pt idx="468">
                  <c:v>9.6062239999999992</c:v>
                </c:pt>
                <c:pt idx="469">
                  <c:v>9.6285819999999998</c:v>
                </c:pt>
                <c:pt idx="470">
                  <c:v>9.6509339999999995</c:v>
                </c:pt>
                <c:pt idx="471">
                  <c:v>9.6729269999999996</c:v>
                </c:pt>
                <c:pt idx="472">
                  <c:v>9.6950640000000003</c:v>
                </c:pt>
                <c:pt idx="473">
                  <c:v>9.7062980000000003</c:v>
                </c:pt>
                <c:pt idx="474">
                  <c:v>9.7283639999999991</c:v>
                </c:pt>
                <c:pt idx="475">
                  <c:v>9.7504790000000003</c:v>
                </c:pt>
                <c:pt idx="476">
                  <c:v>9.7619939999999996</c:v>
                </c:pt>
                <c:pt idx="477">
                  <c:v>9.7839729999999996</c:v>
                </c:pt>
                <c:pt idx="478">
                  <c:v>9.8064719999999994</c:v>
                </c:pt>
                <c:pt idx="479">
                  <c:v>9.8283149999999999</c:v>
                </c:pt>
                <c:pt idx="480">
                  <c:v>9.8505570000000002</c:v>
                </c:pt>
                <c:pt idx="481">
                  <c:v>9.8727579999999993</c:v>
                </c:pt>
                <c:pt idx="482">
                  <c:v>9.8949850000000001</c:v>
                </c:pt>
                <c:pt idx="483">
                  <c:v>9.9174050000000005</c:v>
                </c:pt>
                <c:pt idx="484">
                  <c:v>9.9393980000000006</c:v>
                </c:pt>
                <c:pt idx="485">
                  <c:v>9.9618369999999992</c:v>
                </c:pt>
                <c:pt idx="486">
                  <c:v>9.9838710000000006</c:v>
                </c:pt>
                <c:pt idx="487">
                  <c:v>10.006119999999999</c:v>
                </c:pt>
                <c:pt idx="488">
                  <c:v>10.02896</c:v>
                </c:pt>
                <c:pt idx="489">
                  <c:v>10.050240000000001</c:v>
                </c:pt>
                <c:pt idx="490">
                  <c:v>10.07241</c:v>
                </c:pt>
                <c:pt idx="491">
                  <c:v>10.09442</c:v>
                </c:pt>
                <c:pt idx="492">
                  <c:v>10.11694</c:v>
                </c:pt>
                <c:pt idx="493">
                  <c:v>10.13888</c:v>
                </c:pt>
                <c:pt idx="494">
                  <c:v>10.161049999999999</c:v>
                </c:pt>
                <c:pt idx="495">
                  <c:v>10.17235</c:v>
                </c:pt>
                <c:pt idx="496">
                  <c:v>10.19435</c:v>
                </c:pt>
                <c:pt idx="497">
                  <c:v>10.21668</c:v>
                </c:pt>
                <c:pt idx="498">
                  <c:v>10.23889</c:v>
                </c:pt>
                <c:pt idx="499">
                  <c:v>10.26097</c:v>
                </c:pt>
                <c:pt idx="500">
                  <c:v>10.27238</c:v>
                </c:pt>
                <c:pt idx="501">
                  <c:v>10.294560000000001</c:v>
                </c:pt>
                <c:pt idx="502">
                  <c:v>10.31687</c:v>
                </c:pt>
                <c:pt idx="503">
                  <c:v>10.339029999999999</c:v>
                </c:pt>
                <c:pt idx="504">
                  <c:v>10.361000000000001</c:v>
                </c:pt>
                <c:pt idx="505">
                  <c:v>10.372249999999999</c:v>
                </c:pt>
                <c:pt idx="506">
                  <c:v>10.394500000000001</c:v>
                </c:pt>
                <c:pt idx="507">
                  <c:v>10.40583</c:v>
                </c:pt>
                <c:pt idx="508">
                  <c:v>10.428699999999999</c:v>
                </c:pt>
                <c:pt idx="509">
                  <c:v>10.45046</c:v>
                </c:pt>
                <c:pt idx="510">
                  <c:v>10.46246</c:v>
                </c:pt>
                <c:pt idx="511">
                  <c:v>10.48373</c:v>
                </c:pt>
                <c:pt idx="512">
                  <c:v>10.50658</c:v>
                </c:pt>
                <c:pt idx="513">
                  <c:v>10.52843</c:v>
                </c:pt>
                <c:pt idx="514">
                  <c:v>10.550269999999999</c:v>
                </c:pt>
                <c:pt idx="515">
                  <c:v>10.57254</c:v>
                </c:pt>
                <c:pt idx="516">
                  <c:v>10.58386</c:v>
                </c:pt>
                <c:pt idx="517">
                  <c:v>10.605919999999999</c:v>
                </c:pt>
                <c:pt idx="518">
                  <c:v>10.62811</c:v>
                </c:pt>
                <c:pt idx="519">
                  <c:v>10.65021</c:v>
                </c:pt>
                <c:pt idx="520">
                  <c:v>10.67244</c:v>
                </c:pt>
                <c:pt idx="521">
                  <c:v>10.69458</c:v>
                </c:pt>
                <c:pt idx="522">
                  <c:v>10.71691</c:v>
                </c:pt>
                <c:pt idx="523">
                  <c:v>10.7281</c:v>
                </c:pt>
                <c:pt idx="524">
                  <c:v>10.750299999999999</c:v>
                </c:pt>
                <c:pt idx="525">
                  <c:v>10.772489999999999</c:v>
                </c:pt>
                <c:pt idx="526">
                  <c:v>10.794499999999999</c:v>
                </c:pt>
                <c:pt idx="527">
                  <c:v>10.805809999999999</c:v>
                </c:pt>
                <c:pt idx="528">
                  <c:v>10.827909999999999</c:v>
                </c:pt>
                <c:pt idx="529">
                  <c:v>10.85027</c:v>
                </c:pt>
                <c:pt idx="530">
                  <c:v>10.87229</c:v>
                </c:pt>
                <c:pt idx="531">
                  <c:v>10.89481</c:v>
                </c:pt>
                <c:pt idx="532">
                  <c:v>10.91681</c:v>
                </c:pt>
                <c:pt idx="533">
                  <c:v>10.938929999999999</c:v>
                </c:pt>
                <c:pt idx="534">
                  <c:v>10.96133</c:v>
                </c:pt>
                <c:pt idx="535">
                  <c:v>10.983309999999999</c:v>
                </c:pt>
                <c:pt idx="536">
                  <c:v>11.005710000000001</c:v>
                </c:pt>
                <c:pt idx="537">
                  <c:v>11.02783</c:v>
                </c:pt>
                <c:pt idx="538">
                  <c:v>11.050269999999999</c:v>
                </c:pt>
                <c:pt idx="539">
                  <c:v>11.072240000000001</c:v>
                </c:pt>
                <c:pt idx="540">
                  <c:v>11.09446</c:v>
                </c:pt>
                <c:pt idx="541">
                  <c:v>11.11669</c:v>
                </c:pt>
                <c:pt idx="542">
                  <c:v>11.13894</c:v>
                </c:pt>
                <c:pt idx="543">
                  <c:v>11.16104</c:v>
                </c:pt>
                <c:pt idx="544">
                  <c:v>11.18333</c:v>
                </c:pt>
                <c:pt idx="545">
                  <c:v>11.20579</c:v>
                </c:pt>
                <c:pt idx="546">
                  <c:v>11.22776</c:v>
                </c:pt>
                <c:pt idx="547">
                  <c:v>11.250080000000001</c:v>
                </c:pt>
                <c:pt idx="548">
                  <c:v>11.272169999999999</c:v>
                </c:pt>
                <c:pt idx="549">
                  <c:v>11.29438</c:v>
                </c:pt>
                <c:pt idx="550">
                  <c:v>11.31667</c:v>
                </c:pt>
                <c:pt idx="551">
                  <c:v>11.33878</c:v>
                </c:pt>
                <c:pt idx="552">
                  <c:v>11.3612</c:v>
                </c:pt>
                <c:pt idx="553">
                  <c:v>11.383279999999999</c:v>
                </c:pt>
                <c:pt idx="554">
                  <c:v>11.405530000000001</c:v>
                </c:pt>
                <c:pt idx="555">
                  <c:v>11.427659999999999</c:v>
                </c:pt>
                <c:pt idx="556">
                  <c:v>11.44997</c:v>
                </c:pt>
                <c:pt idx="557">
                  <c:v>11.472289999999999</c:v>
                </c:pt>
                <c:pt idx="558">
                  <c:v>11.494210000000001</c:v>
                </c:pt>
                <c:pt idx="559">
                  <c:v>11.51708</c:v>
                </c:pt>
                <c:pt idx="560">
                  <c:v>11.538679999999999</c:v>
                </c:pt>
                <c:pt idx="561">
                  <c:v>11.54992</c:v>
                </c:pt>
                <c:pt idx="562">
                  <c:v>11.57198</c:v>
                </c:pt>
                <c:pt idx="563">
                  <c:v>11.59416</c:v>
                </c:pt>
                <c:pt idx="564">
                  <c:v>11.616540000000001</c:v>
                </c:pt>
                <c:pt idx="565">
                  <c:v>11.6386</c:v>
                </c:pt>
                <c:pt idx="566">
                  <c:v>11.64987</c:v>
                </c:pt>
                <c:pt idx="567">
                  <c:v>11.67229</c:v>
                </c:pt>
                <c:pt idx="568">
                  <c:v>11.6942</c:v>
                </c:pt>
                <c:pt idx="569">
                  <c:v>11.705439999999999</c:v>
                </c:pt>
                <c:pt idx="570">
                  <c:v>11.727449999999999</c:v>
                </c:pt>
                <c:pt idx="571">
                  <c:v>11.749750000000001</c:v>
                </c:pt>
                <c:pt idx="572">
                  <c:v>11.77187</c:v>
                </c:pt>
                <c:pt idx="573">
                  <c:v>11.794119999999999</c:v>
                </c:pt>
                <c:pt idx="574">
                  <c:v>11.8055</c:v>
                </c:pt>
                <c:pt idx="575">
                  <c:v>11.827669999999999</c:v>
                </c:pt>
                <c:pt idx="576">
                  <c:v>11.849819999999999</c:v>
                </c:pt>
                <c:pt idx="577">
                  <c:v>11.871919999999999</c:v>
                </c:pt>
                <c:pt idx="578">
                  <c:v>11.894130000000001</c:v>
                </c:pt>
                <c:pt idx="579">
                  <c:v>11.91648</c:v>
                </c:pt>
                <c:pt idx="580">
                  <c:v>11.938510000000001</c:v>
                </c:pt>
                <c:pt idx="581">
                  <c:v>11.960940000000001</c:v>
                </c:pt>
                <c:pt idx="582">
                  <c:v>11.983280000000001</c:v>
                </c:pt>
                <c:pt idx="583">
                  <c:v>12.005459999999999</c:v>
                </c:pt>
                <c:pt idx="584">
                  <c:v>12.027340000000001</c:v>
                </c:pt>
                <c:pt idx="585">
                  <c:v>12.049659999999999</c:v>
                </c:pt>
                <c:pt idx="586">
                  <c:v>12.07183</c:v>
                </c:pt>
                <c:pt idx="587">
                  <c:v>12.09403</c:v>
                </c:pt>
                <c:pt idx="588">
                  <c:v>12.11631</c:v>
                </c:pt>
                <c:pt idx="589">
                  <c:v>12.13874</c:v>
                </c:pt>
                <c:pt idx="590">
                  <c:v>12.16058</c:v>
                </c:pt>
                <c:pt idx="591">
                  <c:v>12.17188</c:v>
                </c:pt>
                <c:pt idx="592">
                  <c:v>12.19389</c:v>
                </c:pt>
                <c:pt idx="593">
                  <c:v>12.205249999999999</c:v>
                </c:pt>
                <c:pt idx="594">
                  <c:v>12.22728</c:v>
                </c:pt>
                <c:pt idx="595">
                  <c:v>12.24967</c:v>
                </c:pt>
                <c:pt idx="596">
                  <c:v>12.27172</c:v>
                </c:pt>
                <c:pt idx="597">
                  <c:v>12.29411</c:v>
                </c:pt>
                <c:pt idx="598">
                  <c:v>12.31615</c:v>
                </c:pt>
                <c:pt idx="599">
                  <c:v>12.33835</c:v>
                </c:pt>
                <c:pt idx="600">
                  <c:v>12.3606</c:v>
                </c:pt>
                <c:pt idx="601">
                  <c:v>12.3828</c:v>
                </c:pt>
                <c:pt idx="602">
                  <c:v>12.40518</c:v>
                </c:pt>
                <c:pt idx="603">
                  <c:v>12.427160000000001</c:v>
                </c:pt>
                <c:pt idx="604">
                  <c:v>12.44965</c:v>
                </c:pt>
                <c:pt idx="605">
                  <c:v>12.471679999999999</c:v>
                </c:pt>
                <c:pt idx="606">
                  <c:v>12.493869999999999</c:v>
                </c:pt>
                <c:pt idx="607">
                  <c:v>12.51643</c:v>
                </c:pt>
                <c:pt idx="608">
                  <c:v>12.53824</c:v>
                </c:pt>
                <c:pt idx="609">
                  <c:v>12.560549999999999</c:v>
                </c:pt>
                <c:pt idx="610">
                  <c:v>12.582660000000001</c:v>
                </c:pt>
                <c:pt idx="611">
                  <c:v>12.60521</c:v>
                </c:pt>
                <c:pt idx="612">
                  <c:v>12.627050000000001</c:v>
                </c:pt>
                <c:pt idx="613">
                  <c:v>12.649570000000001</c:v>
                </c:pt>
                <c:pt idx="614">
                  <c:v>12.67164</c:v>
                </c:pt>
                <c:pt idx="615">
                  <c:v>12.693659999999999</c:v>
                </c:pt>
                <c:pt idx="616">
                  <c:v>12.71604</c:v>
                </c:pt>
                <c:pt idx="617">
                  <c:v>12.73818</c:v>
                </c:pt>
                <c:pt idx="618">
                  <c:v>12.760759999999999</c:v>
                </c:pt>
                <c:pt idx="619">
                  <c:v>12.78275</c:v>
                </c:pt>
                <c:pt idx="620">
                  <c:v>12.79396</c:v>
                </c:pt>
                <c:pt idx="621">
                  <c:v>12.816409999999999</c:v>
                </c:pt>
                <c:pt idx="622">
                  <c:v>12.83812</c:v>
                </c:pt>
                <c:pt idx="623">
                  <c:v>12.86036</c:v>
                </c:pt>
                <c:pt idx="624">
                  <c:v>12.882680000000001</c:v>
                </c:pt>
                <c:pt idx="625">
                  <c:v>12.9048</c:v>
                </c:pt>
                <c:pt idx="626">
                  <c:v>12.91624</c:v>
                </c:pt>
                <c:pt idx="627">
                  <c:v>12.938140000000001</c:v>
                </c:pt>
                <c:pt idx="628">
                  <c:v>12.960419999999999</c:v>
                </c:pt>
                <c:pt idx="629">
                  <c:v>12.98249</c:v>
                </c:pt>
                <c:pt idx="630">
                  <c:v>13.004910000000001</c:v>
                </c:pt>
                <c:pt idx="631">
                  <c:v>13.02698</c:v>
                </c:pt>
                <c:pt idx="632">
                  <c:v>13.04931</c:v>
                </c:pt>
                <c:pt idx="633">
                  <c:v>13.071580000000001</c:v>
                </c:pt>
                <c:pt idx="634">
                  <c:v>13.093870000000001</c:v>
                </c:pt>
                <c:pt idx="635">
                  <c:v>13.116429999999999</c:v>
                </c:pt>
                <c:pt idx="636">
                  <c:v>13.13813</c:v>
                </c:pt>
                <c:pt idx="637">
                  <c:v>13.16043</c:v>
                </c:pt>
                <c:pt idx="638">
                  <c:v>13.182589999999999</c:v>
                </c:pt>
                <c:pt idx="639">
                  <c:v>13.204840000000001</c:v>
                </c:pt>
                <c:pt idx="640">
                  <c:v>13.21602</c:v>
                </c:pt>
                <c:pt idx="641">
                  <c:v>13.2385</c:v>
                </c:pt>
                <c:pt idx="642">
                  <c:v>13.260109999999999</c:v>
                </c:pt>
                <c:pt idx="643">
                  <c:v>13.282389999999999</c:v>
                </c:pt>
                <c:pt idx="644">
                  <c:v>13.30463</c:v>
                </c:pt>
                <c:pt idx="645">
                  <c:v>13.32671</c:v>
                </c:pt>
                <c:pt idx="646">
                  <c:v>13.33797</c:v>
                </c:pt>
                <c:pt idx="647">
                  <c:v>13.35999</c:v>
                </c:pt>
                <c:pt idx="648">
                  <c:v>13.38256</c:v>
                </c:pt>
                <c:pt idx="649">
                  <c:v>13.40465</c:v>
                </c:pt>
                <c:pt idx="650">
                  <c:v>13.42685</c:v>
                </c:pt>
                <c:pt idx="651">
                  <c:v>13.44899</c:v>
                </c:pt>
                <c:pt idx="652">
                  <c:v>13.471220000000001</c:v>
                </c:pt>
                <c:pt idx="653">
                  <c:v>13.49342</c:v>
                </c:pt>
                <c:pt idx="654">
                  <c:v>13.515599999999999</c:v>
                </c:pt>
                <c:pt idx="655">
                  <c:v>13.538029999999999</c:v>
                </c:pt>
                <c:pt idx="656">
                  <c:v>13.560029999999999</c:v>
                </c:pt>
                <c:pt idx="657">
                  <c:v>13.5822</c:v>
                </c:pt>
                <c:pt idx="658">
                  <c:v>13.6045</c:v>
                </c:pt>
                <c:pt idx="659">
                  <c:v>13.62665</c:v>
                </c:pt>
                <c:pt idx="660">
                  <c:v>13.649039999999999</c:v>
                </c:pt>
                <c:pt idx="661">
                  <c:v>13.671060000000001</c:v>
                </c:pt>
                <c:pt idx="662">
                  <c:v>13.69347</c:v>
                </c:pt>
                <c:pt idx="663">
                  <c:v>13.706849999999999</c:v>
                </c:pt>
                <c:pt idx="664">
                  <c:v>13.72621</c:v>
                </c:pt>
                <c:pt idx="665">
                  <c:v>13.748279999999999</c:v>
                </c:pt>
                <c:pt idx="666">
                  <c:v>13.77073</c:v>
                </c:pt>
                <c:pt idx="667">
                  <c:v>13.792579999999999</c:v>
                </c:pt>
                <c:pt idx="668">
                  <c:v>13.80381</c:v>
                </c:pt>
                <c:pt idx="669">
                  <c:v>13.825950000000001</c:v>
                </c:pt>
                <c:pt idx="670">
                  <c:v>13.8485</c:v>
                </c:pt>
                <c:pt idx="671">
                  <c:v>13.87039</c:v>
                </c:pt>
                <c:pt idx="672">
                  <c:v>13.88158</c:v>
                </c:pt>
                <c:pt idx="673">
                  <c:v>13.90367</c:v>
                </c:pt>
                <c:pt idx="674">
                  <c:v>13.92606</c:v>
                </c:pt>
                <c:pt idx="675">
                  <c:v>13.948169999999999</c:v>
                </c:pt>
                <c:pt idx="676">
                  <c:v>13.97034</c:v>
                </c:pt>
                <c:pt idx="677">
                  <c:v>13.99254</c:v>
                </c:pt>
                <c:pt idx="678">
                  <c:v>14.004020000000001</c:v>
                </c:pt>
                <c:pt idx="679">
                  <c:v>14.02596</c:v>
                </c:pt>
                <c:pt idx="680">
                  <c:v>14.0481</c:v>
                </c:pt>
                <c:pt idx="681">
                  <c:v>14.070399999999999</c:v>
                </c:pt>
              </c:numCache>
            </c:numRef>
          </c:xVal>
          <c:yVal>
            <c:numRef>
              <c:f>Movement!$F$2:$F$683</c:f>
              <c:numCache>
                <c:formatCode>General</c:formatCode>
                <c:ptCount val="682"/>
                <c:pt idx="0">
                  <c:v>3.0000000000001137E-2</c:v>
                </c:pt>
                <c:pt idx="1">
                  <c:v>-0.11179999999998813</c:v>
                </c:pt>
                <c:pt idx="2">
                  <c:v>-0.18180000000000973</c:v>
                </c:pt>
                <c:pt idx="3">
                  <c:v>-0.29949999999999477</c:v>
                </c:pt>
                <c:pt idx="4">
                  <c:v>-0.39160000000001105</c:v>
                </c:pt>
                <c:pt idx="5">
                  <c:v>-0.2967999999999904</c:v>
                </c:pt>
                <c:pt idx="6">
                  <c:v>0.10910000000001219</c:v>
                </c:pt>
                <c:pt idx="7">
                  <c:v>0.39850000000001273</c:v>
                </c:pt>
                <c:pt idx="8">
                  <c:v>0.80619999999998981</c:v>
                </c:pt>
                <c:pt idx="9">
                  <c:v>1.3156999999999925</c:v>
                </c:pt>
                <c:pt idx="10">
                  <c:v>1.6478999999999928</c:v>
                </c:pt>
                <c:pt idx="11">
                  <c:v>1.9231000000000051</c:v>
                </c:pt>
                <c:pt idx="12">
                  <c:v>2.3876999999999953</c:v>
                </c:pt>
                <c:pt idx="13">
                  <c:v>2.8466999999999985</c:v>
                </c:pt>
                <c:pt idx="14">
                  <c:v>3.3464999999999918</c:v>
                </c:pt>
                <c:pt idx="15">
                  <c:v>3.6462999999999965</c:v>
                </c:pt>
                <c:pt idx="16">
                  <c:v>3.6829999999999927</c:v>
                </c:pt>
                <c:pt idx="17">
                  <c:v>3.397199999999998</c:v>
                </c:pt>
                <c:pt idx="18">
                  <c:v>3.2588000000000079</c:v>
                </c:pt>
                <c:pt idx="19">
                  <c:v>3.3353999999999928</c:v>
                </c:pt>
                <c:pt idx="20">
                  <c:v>3.5912999999999897</c:v>
                </c:pt>
                <c:pt idx="21">
                  <c:v>3.6733999999999867</c:v>
                </c:pt>
                <c:pt idx="22">
                  <c:v>3.8203000000000031</c:v>
                </c:pt>
                <c:pt idx="23">
                  <c:v>3.8956000000000017</c:v>
                </c:pt>
                <c:pt idx="24">
                  <c:v>3.8283000000000129</c:v>
                </c:pt>
                <c:pt idx="25">
                  <c:v>3.6350999999999942</c:v>
                </c:pt>
                <c:pt idx="26">
                  <c:v>3.4599000000000046</c:v>
                </c:pt>
                <c:pt idx="27">
                  <c:v>3.4867999999999881</c:v>
                </c:pt>
                <c:pt idx="28">
                  <c:v>3.5801999999999907</c:v>
                </c:pt>
                <c:pt idx="29">
                  <c:v>4.0459999999999923</c:v>
                </c:pt>
                <c:pt idx="30">
                  <c:v>4.7102999999999895</c:v>
                </c:pt>
                <c:pt idx="31">
                  <c:v>5.2738999999999976</c:v>
                </c:pt>
                <c:pt idx="32">
                  <c:v>5.6827000000000112</c:v>
                </c:pt>
                <c:pt idx="33">
                  <c:v>5.6491000000000042</c:v>
                </c:pt>
                <c:pt idx="34">
                  <c:v>5.3849999999999909</c:v>
                </c:pt>
                <c:pt idx="35">
                  <c:v>5.0603000000000122</c:v>
                </c:pt>
                <c:pt idx="36">
                  <c:v>5.0329000000000121</c:v>
                </c:pt>
                <c:pt idx="37">
                  <c:v>4.9976000000000056</c:v>
                </c:pt>
                <c:pt idx="38">
                  <c:v>4.8434000000000026</c:v>
                </c:pt>
                <c:pt idx="39">
                  <c:v>4.7497999999999934</c:v>
                </c:pt>
                <c:pt idx="40">
                  <c:v>4.6047000000000082</c:v>
                </c:pt>
                <c:pt idx="41">
                  <c:v>4.686000000000007</c:v>
                </c:pt>
                <c:pt idx="42">
                  <c:v>4.6510000000000105</c:v>
                </c:pt>
                <c:pt idx="43">
                  <c:v>4.5057999999999936</c:v>
                </c:pt>
                <c:pt idx="44">
                  <c:v>4.3695999999999913</c:v>
                </c:pt>
                <c:pt idx="45">
                  <c:v>4.1504999999999939</c:v>
                </c:pt>
                <c:pt idx="46">
                  <c:v>3.8977999999999895</c:v>
                </c:pt>
                <c:pt idx="47">
                  <c:v>3.8188000000000102</c:v>
                </c:pt>
                <c:pt idx="48">
                  <c:v>3.8214000000000112</c:v>
                </c:pt>
                <c:pt idx="49">
                  <c:v>3.9310000000000116</c:v>
                </c:pt>
                <c:pt idx="50">
                  <c:v>3.9484999999999957</c:v>
                </c:pt>
                <c:pt idx="51">
                  <c:v>3.794700000000006</c:v>
                </c:pt>
                <c:pt idx="52">
                  <c:v>3.5375999999999976</c:v>
                </c:pt>
                <c:pt idx="53">
                  <c:v>3.4217999999999904</c:v>
                </c:pt>
                <c:pt idx="54">
                  <c:v>3.305800000000005</c:v>
                </c:pt>
                <c:pt idx="55">
                  <c:v>3.1911000000000058</c:v>
                </c:pt>
                <c:pt idx="56">
                  <c:v>3.0081000000000131</c:v>
                </c:pt>
                <c:pt idx="57">
                  <c:v>2.9937999999999931</c:v>
                </c:pt>
                <c:pt idx="58">
                  <c:v>2.9756999999999891</c:v>
                </c:pt>
                <c:pt idx="59">
                  <c:v>2.921999999999997</c:v>
                </c:pt>
                <c:pt idx="60">
                  <c:v>2.8956000000000017</c:v>
                </c:pt>
                <c:pt idx="61">
                  <c:v>2.9454000000000065</c:v>
                </c:pt>
                <c:pt idx="62">
                  <c:v>2.8822999999999865</c:v>
                </c:pt>
                <c:pt idx="63">
                  <c:v>2.7390000000000043</c:v>
                </c:pt>
                <c:pt idx="64">
                  <c:v>2.7451000000000079</c:v>
                </c:pt>
                <c:pt idx="65">
                  <c:v>2.8552999999999997</c:v>
                </c:pt>
                <c:pt idx="66">
                  <c:v>2.8874999999999886</c:v>
                </c:pt>
                <c:pt idx="67">
                  <c:v>2.7961999999999989</c:v>
                </c:pt>
                <c:pt idx="68">
                  <c:v>2.6548999999999978</c:v>
                </c:pt>
                <c:pt idx="69">
                  <c:v>2.5500000000000114</c:v>
                </c:pt>
                <c:pt idx="70">
                  <c:v>2.5921999999999912</c:v>
                </c:pt>
                <c:pt idx="71">
                  <c:v>2.5476999999999919</c:v>
                </c:pt>
                <c:pt idx="72">
                  <c:v>2.3965000000000032</c:v>
                </c:pt>
                <c:pt idx="73">
                  <c:v>2.3791999999999973</c:v>
                </c:pt>
                <c:pt idx="74">
                  <c:v>2.3832999999999913</c:v>
                </c:pt>
                <c:pt idx="75">
                  <c:v>2.3180999999999869</c:v>
                </c:pt>
                <c:pt idx="76">
                  <c:v>2.3613</c:v>
                </c:pt>
                <c:pt idx="77">
                  <c:v>2.3473999999999933</c:v>
                </c:pt>
                <c:pt idx="78">
                  <c:v>2.2720999999999947</c:v>
                </c:pt>
                <c:pt idx="79">
                  <c:v>2.2790999999999997</c:v>
                </c:pt>
                <c:pt idx="80">
                  <c:v>2.3179000000000087</c:v>
                </c:pt>
                <c:pt idx="81">
                  <c:v>2.2769000000000119</c:v>
                </c:pt>
                <c:pt idx="82">
                  <c:v>2.2192000000000007</c:v>
                </c:pt>
                <c:pt idx="83">
                  <c:v>2.2197999999999922</c:v>
                </c:pt>
                <c:pt idx="84">
                  <c:v>2.3275999999999897</c:v>
                </c:pt>
                <c:pt idx="85">
                  <c:v>2.4247000000000014</c:v>
                </c:pt>
                <c:pt idx="86">
                  <c:v>2.4809999999999945</c:v>
                </c:pt>
                <c:pt idx="87">
                  <c:v>2.490399999999994</c:v>
                </c:pt>
                <c:pt idx="88">
                  <c:v>2.4810999999999979</c:v>
                </c:pt>
                <c:pt idx="89">
                  <c:v>2.5201999999999884</c:v>
                </c:pt>
                <c:pt idx="90">
                  <c:v>2.5384999999999991</c:v>
                </c:pt>
                <c:pt idx="91">
                  <c:v>2.5424999999999898</c:v>
                </c:pt>
                <c:pt idx="92">
                  <c:v>2.387599999999992</c:v>
                </c:pt>
                <c:pt idx="93">
                  <c:v>2.1882999999999981</c:v>
                </c:pt>
                <c:pt idx="94">
                  <c:v>2.1160000000000139</c:v>
                </c:pt>
                <c:pt idx="95">
                  <c:v>2.1300999999999988</c:v>
                </c:pt>
                <c:pt idx="96">
                  <c:v>2.1633999999999958</c:v>
                </c:pt>
                <c:pt idx="97">
                  <c:v>2.1298999999999921</c:v>
                </c:pt>
                <c:pt idx="98">
                  <c:v>2.0707999999999913</c:v>
                </c:pt>
                <c:pt idx="99">
                  <c:v>2.0101999999999975</c:v>
                </c:pt>
                <c:pt idx="100">
                  <c:v>1.8606000000000051</c:v>
                </c:pt>
                <c:pt idx="101">
                  <c:v>1.7785000000000082</c:v>
                </c:pt>
                <c:pt idx="102">
                  <c:v>1.7716000000000065</c:v>
                </c:pt>
                <c:pt idx="103">
                  <c:v>2.1393999999999949</c:v>
                </c:pt>
                <c:pt idx="104">
                  <c:v>2.3543999999999983</c:v>
                </c:pt>
                <c:pt idx="105">
                  <c:v>2.6850000000000023</c:v>
                </c:pt>
                <c:pt idx="106">
                  <c:v>2.8215999999999894</c:v>
                </c:pt>
                <c:pt idx="107">
                  <c:v>2.9235999999999933</c:v>
                </c:pt>
                <c:pt idx="108">
                  <c:v>3.116500000000002</c:v>
                </c:pt>
                <c:pt idx="109">
                  <c:v>3.2761999999999887</c:v>
                </c:pt>
                <c:pt idx="110">
                  <c:v>3.3471000000000117</c:v>
                </c:pt>
                <c:pt idx="111">
                  <c:v>3.3057000000000016</c:v>
                </c:pt>
                <c:pt idx="112">
                  <c:v>3.3092000000000041</c:v>
                </c:pt>
                <c:pt idx="113">
                  <c:v>3.3590000000000089</c:v>
                </c:pt>
                <c:pt idx="114">
                  <c:v>3.3505999999999858</c:v>
                </c:pt>
                <c:pt idx="115">
                  <c:v>3.2904000000000053</c:v>
                </c:pt>
                <c:pt idx="116">
                  <c:v>3.1803999999999917</c:v>
                </c:pt>
                <c:pt idx="117">
                  <c:v>3.1835000000000093</c:v>
                </c:pt>
                <c:pt idx="118">
                  <c:v>3.1958999999999946</c:v>
                </c:pt>
                <c:pt idx="119">
                  <c:v>3.1371000000000038</c:v>
                </c:pt>
                <c:pt idx="120">
                  <c:v>3.1980000000000075</c:v>
                </c:pt>
                <c:pt idx="121">
                  <c:v>3.2669999999999959</c:v>
                </c:pt>
                <c:pt idx="122">
                  <c:v>3.1937000000000069</c:v>
                </c:pt>
                <c:pt idx="123">
                  <c:v>3.1895000000000095</c:v>
                </c:pt>
                <c:pt idx="124">
                  <c:v>3.3694000000000131</c:v>
                </c:pt>
                <c:pt idx="125">
                  <c:v>3.4102000000000032</c:v>
                </c:pt>
                <c:pt idx="126">
                  <c:v>3.3322000000000003</c:v>
                </c:pt>
                <c:pt idx="127">
                  <c:v>3.3164999999999907</c:v>
                </c:pt>
                <c:pt idx="128">
                  <c:v>3.4088999999999885</c:v>
                </c:pt>
                <c:pt idx="129">
                  <c:v>3.3993000000000109</c:v>
                </c:pt>
                <c:pt idx="130">
                  <c:v>3.3507999999999925</c:v>
                </c:pt>
                <c:pt idx="131">
                  <c:v>3.262599999999992</c:v>
                </c:pt>
                <c:pt idx="132">
                  <c:v>3.2258999999999958</c:v>
                </c:pt>
                <c:pt idx="133">
                  <c:v>3.2621000000000038</c:v>
                </c:pt>
                <c:pt idx="134">
                  <c:v>3.2487999999999886</c:v>
                </c:pt>
                <c:pt idx="135">
                  <c:v>3.2410999999999888</c:v>
                </c:pt>
                <c:pt idx="136">
                  <c:v>3.2302999999999997</c:v>
                </c:pt>
                <c:pt idx="137">
                  <c:v>3.198299999999989</c:v>
                </c:pt>
                <c:pt idx="138">
                  <c:v>3.1454999999999984</c:v>
                </c:pt>
                <c:pt idx="139">
                  <c:v>3.1374000000000137</c:v>
                </c:pt>
                <c:pt idx="140">
                  <c:v>3.1517000000000053</c:v>
                </c:pt>
                <c:pt idx="141">
                  <c:v>3.2686999999999955</c:v>
                </c:pt>
                <c:pt idx="142">
                  <c:v>3.3284999999999911</c:v>
                </c:pt>
                <c:pt idx="143">
                  <c:v>3.3884999999999934</c:v>
                </c:pt>
                <c:pt idx="144">
                  <c:v>3.4310000000000116</c:v>
                </c:pt>
                <c:pt idx="145">
                  <c:v>3.407100000000014</c:v>
                </c:pt>
                <c:pt idx="146">
                  <c:v>3.3766999999999996</c:v>
                </c:pt>
                <c:pt idx="147">
                  <c:v>3.3772999999999911</c:v>
                </c:pt>
                <c:pt idx="148">
                  <c:v>3.4250999999999863</c:v>
                </c:pt>
                <c:pt idx="149">
                  <c:v>3.3178000000000054</c:v>
                </c:pt>
                <c:pt idx="150">
                  <c:v>3.3076000000000079</c:v>
                </c:pt>
                <c:pt idx="151">
                  <c:v>3.3577999999999975</c:v>
                </c:pt>
                <c:pt idx="152">
                  <c:v>3.3423999999999978</c:v>
                </c:pt>
                <c:pt idx="153">
                  <c:v>3.2110999999999876</c:v>
                </c:pt>
                <c:pt idx="154">
                  <c:v>3.1201000000000079</c:v>
                </c:pt>
                <c:pt idx="155">
                  <c:v>3.1745999999999981</c:v>
                </c:pt>
                <c:pt idx="156">
                  <c:v>3.279500000000013</c:v>
                </c:pt>
                <c:pt idx="157">
                  <c:v>3.1708000000000141</c:v>
                </c:pt>
                <c:pt idx="158">
                  <c:v>3.0506000000000029</c:v>
                </c:pt>
                <c:pt idx="159">
                  <c:v>3.0936000000000092</c:v>
                </c:pt>
                <c:pt idx="160">
                  <c:v>3.1528999999999883</c:v>
                </c:pt>
                <c:pt idx="161">
                  <c:v>3.1354000000000042</c:v>
                </c:pt>
                <c:pt idx="162">
                  <c:v>3.1687000000000012</c:v>
                </c:pt>
                <c:pt idx="163">
                  <c:v>3.3023000000000025</c:v>
                </c:pt>
                <c:pt idx="164">
                  <c:v>3.3033000000000072</c:v>
                </c:pt>
                <c:pt idx="165">
                  <c:v>3.2959999999999923</c:v>
                </c:pt>
                <c:pt idx="166">
                  <c:v>3.410899999999998</c:v>
                </c:pt>
                <c:pt idx="167">
                  <c:v>3.538800000000009</c:v>
                </c:pt>
                <c:pt idx="168">
                  <c:v>3.5391999999999939</c:v>
                </c:pt>
                <c:pt idx="169">
                  <c:v>3.5015999999999963</c:v>
                </c:pt>
                <c:pt idx="170">
                  <c:v>3.4590000000000032</c:v>
                </c:pt>
                <c:pt idx="171">
                  <c:v>3.4549000000000092</c:v>
                </c:pt>
                <c:pt idx="172">
                  <c:v>3.3848000000000127</c:v>
                </c:pt>
                <c:pt idx="173">
                  <c:v>3.3439999999999941</c:v>
                </c:pt>
                <c:pt idx="174">
                  <c:v>3.3053999999999917</c:v>
                </c:pt>
                <c:pt idx="175">
                  <c:v>3.2991000000000099</c:v>
                </c:pt>
                <c:pt idx="176">
                  <c:v>3.3026999999999873</c:v>
                </c:pt>
                <c:pt idx="177">
                  <c:v>3.1396000000000015</c:v>
                </c:pt>
                <c:pt idx="178">
                  <c:v>3.0605999999999938</c:v>
                </c:pt>
                <c:pt idx="179">
                  <c:v>3.3879000000000019</c:v>
                </c:pt>
                <c:pt idx="180">
                  <c:v>3.5508000000000095</c:v>
                </c:pt>
                <c:pt idx="181">
                  <c:v>3.4963999999999942</c:v>
                </c:pt>
                <c:pt idx="182">
                  <c:v>3.3788999999999874</c:v>
                </c:pt>
                <c:pt idx="183">
                  <c:v>3.4724999999999966</c:v>
                </c:pt>
                <c:pt idx="184">
                  <c:v>3.4937999999999931</c:v>
                </c:pt>
                <c:pt idx="185">
                  <c:v>3.4318000000000097</c:v>
                </c:pt>
                <c:pt idx="186">
                  <c:v>3.3793000000000006</c:v>
                </c:pt>
                <c:pt idx="187">
                  <c:v>3.2800000000000011</c:v>
                </c:pt>
                <c:pt idx="188">
                  <c:v>3.0871999999999957</c:v>
                </c:pt>
                <c:pt idx="189">
                  <c:v>3.1895000000000095</c:v>
                </c:pt>
                <c:pt idx="190">
                  <c:v>3.302899999999994</c:v>
                </c:pt>
                <c:pt idx="191">
                  <c:v>3.3126000000000033</c:v>
                </c:pt>
                <c:pt idx="192">
                  <c:v>3.25</c:v>
                </c:pt>
                <c:pt idx="193">
                  <c:v>3.2127000000000123</c:v>
                </c:pt>
                <c:pt idx="194">
                  <c:v>3.194500000000005</c:v>
                </c:pt>
                <c:pt idx="195">
                  <c:v>3.1437999999999988</c:v>
                </c:pt>
                <c:pt idx="196">
                  <c:v>3.1388000000000034</c:v>
                </c:pt>
                <c:pt idx="197">
                  <c:v>3.2454999999999927</c:v>
                </c:pt>
                <c:pt idx="198">
                  <c:v>3.2326999999999941</c:v>
                </c:pt>
                <c:pt idx="199">
                  <c:v>3.1221999999999923</c:v>
                </c:pt>
                <c:pt idx="200">
                  <c:v>3.1956000000000131</c:v>
                </c:pt>
                <c:pt idx="201">
                  <c:v>3.366800000000012</c:v>
                </c:pt>
                <c:pt idx="202">
                  <c:v>3.3593999999999937</c:v>
                </c:pt>
                <c:pt idx="203">
                  <c:v>3.161200000000008</c:v>
                </c:pt>
                <c:pt idx="204">
                  <c:v>3.1270000000000095</c:v>
                </c:pt>
                <c:pt idx="205">
                  <c:v>3.0997000000000128</c:v>
                </c:pt>
                <c:pt idx="206">
                  <c:v>3.1761999999999944</c:v>
                </c:pt>
                <c:pt idx="207">
                  <c:v>3.2554000000000087</c:v>
                </c:pt>
                <c:pt idx="208">
                  <c:v>3.4464999999999861</c:v>
                </c:pt>
                <c:pt idx="209">
                  <c:v>3.5198000000000036</c:v>
                </c:pt>
                <c:pt idx="210">
                  <c:v>3.3884999999999934</c:v>
                </c:pt>
                <c:pt idx="211">
                  <c:v>3.2087999999999965</c:v>
                </c:pt>
                <c:pt idx="212">
                  <c:v>3.2049000000000092</c:v>
                </c:pt>
                <c:pt idx="213">
                  <c:v>3.1377999999999986</c:v>
                </c:pt>
                <c:pt idx="214">
                  <c:v>3.2151000000000067</c:v>
                </c:pt>
                <c:pt idx="215">
                  <c:v>3.2616999999999905</c:v>
                </c:pt>
                <c:pt idx="216">
                  <c:v>3.2672000000000025</c:v>
                </c:pt>
                <c:pt idx="217">
                  <c:v>3.2779999999999916</c:v>
                </c:pt>
                <c:pt idx="218">
                  <c:v>3.2901999999999987</c:v>
                </c:pt>
                <c:pt idx="219">
                  <c:v>3.2703999999999951</c:v>
                </c:pt>
                <c:pt idx="220">
                  <c:v>3.3509999999999991</c:v>
                </c:pt>
                <c:pt idx="221">
                  <c:v>3.4435000000000002</c:v>
                </c:pt>
                <c:pt idx="222">
                  <c:v>3.6254999999999882</c:v>
                </c:pt>
                <c:pt idx="223">
                  <c:v>3.6100999999999885</c:v>
                </c:pt>
                <c:pt idx="224">
                  <c:v>3.5884000000000071</c:v>
                </c:pt>
                <c:pt idx="225">
                  <c:v>3.6238999999999919</c:v>
                </c:pt>
                <c:pt idx="226">
                  <c:v>3.6537999999999897</c:v>
                </c:pt>
                <c:pt idx="227">
                  <c:v>3.6400999999999897</c:v>
                </c:pt>
                <c:pt idx="228">
                  <c:v>3.6228000000000122</c:v>
                </c:pt>
                <c:pt idx="229">
                  <c:v>3.5828999999999951</c:v>
                </c:pt>
                <c:pt idx="230">
                  <c:v>3.5594000000000108</c:v>
                </c:pt>
                <c:pt idx="231">
                  <c:v>3.4979999999999905</c:v>
                </c:pt>
                <c:pt idx="232">
                  <c:v>3.5217000000000098</c:v>
                </c:pt>
                <c:pt idx="233">
                  <c:v>3.5703000000000031</c:v>
                </c:pt>
                <c:pt idx="234">
                  <c:v>3.5771000000000015</c:v>
                </c:pt>
                <c:pt idx="235">
                  <c:v>3.5394000000000005</c:v>
                </c:pt>
                <c:pt idx="236">
                  <c:v>3.5768999999999949</c:v>
                </c:pt>
                <c:pt idx="237">
                  <c:v>3.711199999999991</c:v>
                </c:pt>
                <c:pt idx="238">
                  <c:v>3.7908999999999935</c:v>
                </c:pt>
                <c:pt idx="239">
                  <c:v>3.669399999999996</c:v>
                </c:pt>
                <c:pt idx="240">
                  <c:v>3.6050999999999931</c:v>
                </c:pt>
                <c:pt idx="241">
                  <c:v>3.5893000000000086</c:v>
                </c:pt>
                <c:pt idx="242">
                  <c:v>3.5795999999999992</c:v>
                </c:pt>
                <c:pt idx="243">
                  <c:v>3.5158999999999878</c:v>
                </c:pt>
                <c:pt idx="244">
                  <c:v>3.5228999999999928</c:v>
                </c:pt>
                <c:pt idx="245">
                  <c:v>3.5715999999999894</c:v>
                </c:pt>
                <c:pt idx="246">
                  <c:v>3.6103999999999985</c:v>
                </c:pt>
                <c:pt idx="247">
                  <c:v>3.5631999999999948</c:v>
                </c:pt>
                <c:pt idx="248">
                  <c:v>3.445999999999998</c:v>
                </c:pt>
                <c:pt idx="249">
                  <c:v>3.506699999999995</c:v>
                </c:pt>
                <c:pt idx="250">
                  <c:v>3.5855999999999995</c:v>
                </c:pt>
                <c:pt idx="251">
                  <c:v>3.6422000000000025</c:v>
                </c:pt>
                <c:pt idx="252">
                  <c:v>3.6466000000000065</c:v>
                </c:pt>
                <c:pt idx="253">
                  <c:v>3.6163999999999987</c:v>
                </c:pt>
                <c:pt idx="254">
                  <c:v>3.5574000000000012</c:v>
                </c:pt>
                <c:pt idx="255">
                  <c:v>3.5531000000000006</c:v>
                </c:pt>
                <c:pt idx="256">
                  <c:v>3.5783999999999878</c:v>
                </c:pt>
                <c:pt idx="257">
                  <c:v>3.5632999999999981</c:v>
                </c:pt>
                <c:pt idx="258">
                  <c:v>3.584699999999998</c:v>
                </c:pt>
                <c:pt idx="259">
                  <c:v>3.6299999999999955</c:v>
                </c:pt>
                <c:pt idx="260">
                  <c:v>3.6166000000000054</c:v>
                </c:pt>
                <c:pt idx="261">
                  <c:v>3.5921999999999912</c:v>
                </c:pt>
                <c:pt idx="262">
                  <c:v>3.6271000000000129</c:v>
                </c:pt>
                <c:pt idx="263">
                  <c:v>3.6651999999999987</c:v>
                </c:pt>
                <c:pt idx="264">
                  <c:v>3.6237000000000137</c:v>
                </c:pt>
                <c:pt idx="265">
                  <c:v>3.5969000000000051</c:v>
                </c:pt>
                <c:pt idx="266">
                  <c:v>3.6075999999999908</c:v>
                </c:pt>
                <c:pt idx="267">
                  <c:v>3.6845000000000141</c:v>
                </c:pt>
                <c:pt idx="268">
                  <c:v>3.7091000000000065</c:v>
                </c:pt>
                <c:pt idx="269">
                  <c:v>3.7582999999999913</c:v>
                </c:pt>
                <c:pt idx="270">
                  <c:v>3.757000000000005</c:v>
                </c:pt>
                <c:pt idx="271">
                  <c:v>3.7486000000000104</c:v>
                </c:pt>
                <c:pt idx="272">
                  <c:v>3.6984999999999957</c:v>
                </c:pt>
                <c:pt idx="273">
                  <c:v>3.6076999999999941</c:v>
                </c:pt>
                <c:pt idx="274">
                  <c:v>3.6096000000000004</c:v>
                </c:pt>
                <c:pt idx="275">
                  <c:v>3.6333999999999946</c:v>
                </c:pt>
                <c:pt idx="276">
                  <c:v>3.585000000000008</c:v>
                </c:pt>
                <c:pt idx="277">
                  <c:v>3.4877999999999929</c:v>
                </c:pt>
                <c:pt idx="278">
                  <c:v>3.5543999999999869</c:v>
                </c:pt>
                <c:pt idx="279">
                  <c:v>3.667900000000003</c:v>
                </c:pt>
                <c:pt idx="280">
                  <c:v>3.7239999999999895</c:v>
                </c:pt>
                <c:pt idx="281">
                  <c:v>3.7117000000000075</c:v>
                </c:pt>
                <c:pt idx="282">
                  <c:v>3.6906999999999925</c:v>
                </c:pt>
                <c:pt idx="283">
                  <c:v>3.6187999999999931</c:v>
                </c:pt>
                <c:pt idx="284">
                  <c:v>3.6816000000000031</c:v>
                </c:pt>
                <c:pt idx="285">
                  <c:v>3.7813999999999908</c:v>
                </c:pt>
                <c:pt idx="286">
                  <c:v>3.8839999999999861</c:v>
                </c:pt>
                <c:pt idx="287">
                  <c:v>3.8052999999999884</c:v>
                </c:pt>
                <c:pt idx="288">
                  <c:v>3.6228999999999871</c:v>
                </c:pt>
                <c:pt idx="289">
                  <c:v>3.5894999999999868</c:v>
                </c:pt>
                <c:pt idx="290">
                  <c:v>3.6307999999999936</c:v>
                </c:pt>
                <c:pt idx="291">
                  <c:v>3.6767999999999859</c:v>
                </c:pt>
                <c:pt idx="292">
                  <c:v>3.7206999999999937</c:v>
                </c:pt>
                <c:pt idx="293">
                  <c:v>3.7136999999999887</c:v>
                </c:pt>
                <c:pt idx="294">
                  <c:v>3.7911000000000001</c:v>
                </c:pt>
                <c:pt idx="295">
                  <c:v>4.0398999999999887</c:v>
                </c:pt>
                <c:pt idx="296">
                  <c:v>4.0825000000000102</c:v>
                </c:pt>
                <c:pt idx="297">
                  <c:v>3.9894999999999925</c:v>
                </c:pt>
                <c:pt idx="298">
                  <c:v>3.7410000000000139</c:v>
                </c:pt>
                <c:pt idx="299">
                  <c:v>3.6661000000000001</c:v>
                </c:pt>
                <c:pt idx="300">
                  <c:v>3.5886999999999887</c:v>
                </c:pt>
                <c:pt idx="301">
                  <c:v>3.5748000000000104</c:v>
                </c:pt>
                <c:pt idx="302">
                  <c:v>3.5618000000000052</c:v>
                </c:pt>
                <c:pt idx="303">
                  <c:v>3.538800000000009</c:v>
                </c:pt>
                <c:pt idx="304">
                  <c:v>3.4716999999999985</c:v>
                </c:pt>
                <c:pt idx="305">
                  <c:v>3.3645999999999958</c:v>
                </c:pt>
                <c:pt idx="306">
                  <c:v>3.4356999999999971</c:v>
                </c:pt>
                <c:pt idx="307">
                  <c:v>3.6293000000000006</c:v>
                </c:pt>
                <c:pt idx="308">
                  <c:v>3.7863000000000113</c:v>
                </c:pt>
                <c:pt idx="309">
                  <c:v>3.8240999999999872</c:v>
                </c:pt>
                <c:pt idx="310">
                  <c:v>3.6733999999999867</c:v>
                </c:pt>
                <c:pt idx="311">
                  <c:v>3.5668000000000006</c:v>
                </c:pt>
                <c:pt idx="312">
                  <c:v>3.5240000000000009</c:v>
                </c:pt>
                <c:pt idx="313">
                  <c:v>3.519299999999987</c:v>
                </c:pt>
                <c:pt idx="314">
                  <c:v>3.5762</c:v>
                </c:pt>
                <c:pt idx="315">
                  <c:v>3.563999999999993</c:v>
                </c:pt>
                <c:pt idx="316">
                  <c:v>3.5413000000000068</c:v>
                </c:pt>
                <c:pt idx="317">
                  <c:v>3.5243000000000109</c:v>
                </c:pt>
                <c:pt idx="318">
                  <c:v>3.4588999999999999</c:v>
                </c:pt>
                <c:pt idx="319">
                  <c:v>3.6011000000000024</c:v>
                </c:pt>
                <c:pt idx="320">
                  <c:v>3.7805999999999926</c:v>
                </c:pt>
                <c:pt idx="321">
                  <c:v>3.788800000000009</c:v>
                </c:pt>
                <c:pt idx="322">
                  <c:v>3.6911000000000058</c:v>
                </c:pt>
                <c:pt idx="323">
                  <c:v>3.716399999999993</c:v>
                </c:pt>
                <c:pt idx="324">
                  <c:v>3.8551999999999964</c:v>
                </c:pt>
                <c:pt idx="325">
                  <c:v>3.9474999999999909</c:v>
                </c:pt>
                <c:pt idx="326">
                  <c:v>3.9242000000000132</c:v>
                </c:pt>
                <c:pt idx="327">
                  <c:v>3.9052000000000078</c:v>
                </c:pt>
                <c:pt idx="328">
                  <c:v>3.9709000000000003</c:v>
                </c:pt>
                <c:pt idx="329">
                  <c:v>3.9689999999999941</c:v>
                </c:pt>
                <c:pt idx="330">
                  <c:v>3.9253999999999962</c:v>
                </c:pt>
                <c:pt idx="331">
                  <c:v>3.8883999999999901</c:v>
                </c:pt>
                <c:pt idx="332">
                  <c:v>3.9288999999999987</c:v>
                </c:pt>
                <c:pt idx="333">
                  <c:v>3.9490999999999872</c:v>
                </c:pt>
                <c:pt idx="334">
                  <c:v>3.792900000000003</c:v>
                </c:pt>
                <c:pt idx="335">
                  <c:v>3.743300000000005</c:v>
                </c:pt>
                <c:pt idx="336">
                  <c:v>3.7113999999999976</c:v>
                </c:pt>
                <c:pt idx="337">
                  <c:v>3.7598000000000127</c:v>
                </c:pt>
                <c:pt idx="338">
                  <c:v>3.7476000000000056</c:v>
                </c:pt>
                <c:pt idx="339">
                  <c:v>3.8023000000000025</c:v>
                </c:pt>
                <c:pt idx="340">
                  <c:v>3.8691000000000031</c:v>
                </c:pt>
                <c:pt idx="341">
                  <c:v>3.9187000000000012</c:v>
                </c:pt>
                <c:pt idx="342">
                  <c:v>3.8668999999999869</c:v>
                </c:pt>
                <c:pt idx="343">
                  <c:v>3.8691000000000031</c:v>
                </c:pt>
                <c:pt idx="344">
                  <c:v>4.0237999999999943</c:v>
                </c:pt>
                <c:pt idx="345">
                  <c:v>4.0389999999999873</c:v>
                </c:pt>
                <c:pt idx="346">
                  <c:v>4.002600000000001</c:v>
                </c:pt>
                <c:pt idx="347">
                  <c:v>3.9258000000000095</c:v>
                </c:pt>
                <c:pt idx="348">
                  <c:v>3.9467999999999961</c:v>
                </c:pt>
                <c:pt idx="349">
                  <c:v>3.9553999999999974</c:v>
                </c:pt>
                <c:pt idx="350">
                  <c:v>3.9926000000000101</c:v>
                </c:pt>
                <c:pt idx="351">
                  <c:v>3.9762000000000057</c:v>
                </c:pt>
                <c:pt idx="352">
                  <c:v>3.9961000000000126</c:v>
                </c:pt>
                <c:pt idx="353">
                  <c:v>3.9910000000000139</c:v>
                </c:pt>
                <c:pt idx="354">
                  <c:v>4.109800000000007</c:v>
                </c:pt>
                <c:pt idx="355">
                  <c:v>4.2420999999999935</c:v>
                </c:pt>
                <c:pt idx="356">
                  <c:v>4.2552000000000021</c:v>
                </c:pt>
                <c:pt idx="357">
                  <c:v>4.1953000000000031</c:v>
                </c:pt>
                <c:pt idx="358">
                  <c:v>4.2153999999999883</c:v>
                </c:pt>
                <c:pt idx="359">
                  <c:v>4.2855999999999881</c:v>
                </c:pt>
                <c:pt idx="360">
                  <c:v>4.2668999999999926</c:v>
                </c:pt>
                <c:pt idx="361">
                  <c:v>4.25030000000001</c:v>
                </c:pt>
                <c:pt idx="362">
                  <c:v>4.34020000000001</c:v>
                </c:pt>
                <c:pt idx="363">
                  <c:v>4.4073999999999955</c:v>
                </c:pt>
                <c:pt idx="364">
                  <c:v>4.334699999999998</c:v>
                </c:pt>
                <c:pt idx="365">
                  <c:v>4.363900000000001</c:v>
                </c:pt>
                <c:pt idx="366">
                  <c:v>4.3807999999999936</c:v>
                </c:pt>
                <c:pt idx="367">
                  <c:v>4.3129999999999882</c:v>
                </c:pt>
                <c:pt idx="368">
                  <c:v>4.184599999999989</c:v>
                </c:pt>
                <c:pt idx="369">
                  <c:v>4.1738</c:v>
                </c:pt>
                <c:pt idx="370">
                  <c:v>4.2119000000000142</c:v>
                </c:pt>
                <c:pt idx="371">
                  <c:v>4.3115999999999985</c:v>
                </c:pt>
                <c:pt idx="372">
                  <c:v>4.3012999999999977</c:v>
                </c:pt>
                <c:pt idx="373">
                  <c:v>4.2757000000000005</c:v>
                </c:pt>
                <c:pt idx="374">
                  <c:v>4.228100000000012</c:v>
                </c:pt>
                <c:pt idx="375">
                  <c:v>4.1744999999999948</c:v>
                </c:pt>
                <c:pt idx="376">
                  <c:v>4.1529999999999916</c:v>
                </c:pt>
                <c:pt idx="377">
                  <c:v>4.1379000000000019</c:v>
                </c:pt>
                <c:pt idx="378">
                  <c:v>4.0500999999999863</c:v>
                </c:pt>
                <c:pt idx="379">
                  <c:v>4.0297999999999945</c:v>
                </c:pt>
                <c:pt idx="380">
                  <c:v>3.9262999999999977</c:v>
                </c:pt>
                <c:pt idx="381">
                  <c:v>3.7262000000000057</c:v>
                </c:pt>
                <c:pt idx="382">
                  <c:v>3.6314999999999884</c:v>
                </c:pt>
                <c:pt idx="383">
                  <c:v>3.6038000000000068</c:v>
                </c:pt>
                <c:pt idx="384">
                  <c:v>3.5632999999999981</c:v>
                </c:pt>
                <c:pt idx="385">
                  <c:v>3.5093999999999994</c:v>
                </c:pt>
                <c:pt idx="386">
                  <c:v>3.5050999999999988</c:v>
                </c:pt>
                <c:pt idx="387">
                  <c:v>3.4150999999999954</c:v>
                </c:pt>
                <c:pt idx="388">
                  <c:v>3.219600000000014</c:v>
                </c:pt>
                <c:pt idx="389">
                  <c:v>3.1548999999999978</c:v>
                </c:pt>
                <c:pt idx="390">
                  <c:v>3.1548999999999978</c:v>
                </c:pt>
                <c:pt idx="391">
                  <c:v>3.0729000000000042</c:v>
                </c:pt>
                <c:pt idx="392">
                  <c:v>2.9969000000000108</c:v>
                </c:pt>
                <c:pt idx="393">
                  <c:v>2.9472000000000094</c:v>
                </c:pt>
                <c:pt idx="394">
                  <c:v>3.0897999999999968</c:v>
                </c:pt>
                <c:pt idx="395">
                  <c:v>3.5689999999999884</c:v>
                </c:pt>
                <c:pt idx="396">
                  <c:v>3.7484000000000037</c:v>
                </c:pt>
                <c:pt idx="397">
                  <c:v>3.8661999999999921</c:v>
                </c:pt>
                <c:pt idx="398">
                  <c:v>3.7138999999999953</c:v>
                </c:pt>
                <c:pt idx="399">
                  <c:v>3.5001000000000033</c:v>
                </c:pt>
                <c:pt idx="400">
                  <c:v>3.2238000000000113</c:v>
                </c:pt>
                <c:pt idx="401">
                  <c:v>2.926700000000011</c:v>
                </c:pt>
                <c:pt idx="402">
                  <c:v>2.8836000000000013</c:v>
                </c:pt>
                <c:pt idx="403">
                  <c:v>3.0309000000000026</c:v>
                </c:pt>
                <c:pt idx="404">
                  <c:v>3.0456000000000074</c:v>
                </c:pt>
                <c:pt idx="405">
                  <c:v>2.7315000000000111</c:v>
                </c:pt>
                <c:pt idx="406">
                  <c:v>2.4833999999999889</c:v>
                </c:pt>
                <c:pt idx="407">
                  <c:v>2.4927999999999884</c:v>
                </c:pt>
                <c:pt idx="408">
                  <c:v>2.7530999999999892</c:v>
                </c:pt>
                <c:pt idx="409">
                  <c:v>2.9187000000000012</c:v>
                </c:pt>
                <c:pt idx="410">
                  <c:v>2.9037999999999897</c:v>
                </c:pt>
                <c:pt idx="411">
                  <c:v>2.7864999999999895</c:v>
                </c:pt>
                <c:pt idx="412">
                  <c:v>2.756699999999995</c:v>
                </c:pt>
                <c:pt idx="413">
                  <c:v>2.9790999999999883</c:v>
                </c:pt>
                <c:pt idx="414">
                  <c:v>3.0477999999999952</c:v>
                </c:pt>
                <c:pt idx="415">
                  <c:v>3.0869000000000142</c:v>
                </c:pt>
                <c:pt idx="416">
                  <c:v>3.0762</c:v>
                </c:pt>
                <c:pt idx="417">
                  <c:v>3.0331999999999937</c:v>
                </c:pt>
                <c:pt idx="418">
                  <c:v>3.0860000000000127</c:v>
                </c:pt>
                <c:pt idx="419">
                  <c:v>3.160899999999998</c:v>
                </c:pt>
                <c:pt idx="420">
                  <c:v>2.8979999999999961</c:v>
                </c:pt>
                <c:pt idx="421">
                  <c:v>2.8386000000000138</c:v>
                </c:pt>
                <c:pt idx="422">
                  <c:v>2.8841999999999928</c:v>
                </c:pt>
                <c:pt idx="423">
                  <c:v>3.2453999999999894</c:v>
                </c:pt>
                <c:pt idx="424">
                  <c:v>3.4402000000000044</c:v>
                </c:pt>
                <c:pt idx="425">
                  <c:v>3.6967999999999961</c:v>
                </c:pt>
                <c:pt idx="426">
                  <c:v>3.7612000000000023</c:v>
                </c:pt>
                <c:pt idx="427">
                  <c:v>3.7564000000000135</c:v>
                </c:pt>
                <c:pt idx="428">
                  <c:v>3.9131999999999891</c:v>
                </c:pt>
                <c:pt idx="429">
                  <c:v>4.033600000000007</c:v>
                </c:pt>
                <c:pt idx="430">
                  <c:v>4.227499999999992</c:v>
                </c:pt>
                <c:pt idx="431">
                  <c:v>4.5973999999999933</c:v>
                </c:pt>
                <c:pt idx="432">
                  <c:v>4.9757999999999925</c:v>
                </c:pt>
                <c:pt idx="433">
                  <c:v>5.4173000000000116</c:v>
                </c:pt>
                <c:pt idx="434">
                  <c:v>5.4762000000000057</c:v>
                </c:pt>
                <c:pt idx="435">
                  <c:v>5.2367000000000132</c:v>
                </c:pt>
                <c:pt idx="436">
                  <c:v>4.9754000000000076</c:v>
                </c:pt>
                <c:pt idx="437">
                  <c:v>4.879099999999994</c:v>
                </c:pt>
                <c:pt idx="438">
                  <c:v>4.6459000000000117</c:v>
                </c:pt>
                <c:pt idx="439">
                  <c:v>4.3949000000000069</c:v>
                </c:pt>
                <c:pt idx="440">
                  <c:v>4.3397999999999968</c:v>
                </c:pt>
                <c:pt idx="441">
                  <c:v>4.3064999999999998</c:v>
                </c:pt>
                <c:pt idx="442">
                  <c:v>4.4702000000000055</c:v>
                </c:pt>
                <c:pt idx="443">
                  <c:v>4.4240000000000066</c:v>
                </c:pt>
                <c:pt idx="444">
                  <c:v>4.3789999999999907</c:v>
                </c:pt>
                <c:pt idx="445">
                  <c:v>4.3799999999999955</c:v>
                </c:pt>
                <c:pt idx="446">
                  <c:v>4.4857000000000085</c:v>
                </c:pt>
                <c:pt idx="447">
                  <c:v>4.6814999999999998</c:v>
                </c:pt>
                <c:pt idx="448">
                  <c:v>4.9380999999999915</c:v>
                </c:pt>
                <c:pt idx="449">
                  <c:v>4.9995000000000118</c:v>
                </c:pt>
                <c:pt idx="450">
                  <c:v>4.9513000000000034</c:v>
                </c:pt>
                <c:pt idx="451">
                  <c:v>5.0116999999999905</c:v>
                </c:pt>
                <c:pt idx="452">
                  <c:v>5.0686000000000035</c:v>
                </c:pt>
                <c:pt idx="453">
                  <c:v>5.009600000000006</c:v>
                </c:pt>
                <c:pt idx="454">
                  <c:v>4.8153000000000077</c:v>
                </c:pt>
                <c:pt idx="455">
                  <c:v>4.6617999999999995</c:v>
                </c:pt>
                <c:pt idx="456">
                  <c:v>4.5278999999999883</c:v>
                </c:pt>
                <c:pt idx="457">
                  <c:v>4.4947999999999979</c:v>
                </c:pt>
                <c:pt idx="458">
                  <c:v>4.5620999999999867</c:v>
                </c:pt>
                <c:pt idx="459">
                  <c:v>4.4783999999999935</c:v>
                </c:pt>
                <c:pt idx="460">
                  <c:v>4.2838000000000136</c:v>
                </c:pt>
                <c:pt idx="461">
                  <c:v>4.2518000000000029</c:v>
                </c:pt>
                <c:pt idx="462">
                  <c:v>4.343199999999996</c:v>
                </c:pt>
                <c:pt idx="463">
                  <c:v>4.4283000000000072</c:v>
                </c:pt>
                <c:pt idx="464">
                  <c:v>4.493300000000005</c:v>
                </c:pt>
                <c:pt idx="465">
                  <c:v>4.4981999999999971</c:v>
                </c:pt>
                <c:pt idx="466">
                  <c:v>4.4712000000000103</c:v>
                </c:pt>
                <c:pt idx="467">
                  <c:v>4.4370000000000118</c:v>
                </c:pt>
                <c:pt idx="468">
                  <c:v>4.29849999999999</c:v>
                </c:pt>
                <c:pt idx="469">
                  <c:v>4.3034000000000106</c:v>
                </c:pt>
                <c:pt idx="470">
                  <c:v>4.3651000000000124</c:v>
                </c:pt>
                <c:pt idx="471">
                  <c:v>4.4588999999999999</c:v>
                </c:pt>
                <c:pt idx="472">
                  <c:v>4.5533000000000072</c:v>
                </c:pt>
                <c:pt idx="473">
                  <c:v>4.5527999999999906</c:v>
                </c:pt>
                <c:pt idx="474">
                  <c:v>4.4565000000000055</c:v>
                </c:pt>
                <c:pt idx="475">
                  <c:v>4.4296999999999969</c:v>
                </c:pt>
                <c:pt idx="476">
                  <c:v>4.4054999999999893</c:v>
                </c:pt>
                <c:pt idx="477">
                  <c:v>4.3425000000000011</c:v>
                </c:pt>
                <c:pt idx="478">
                  <c:v>4.2949999999999875</c:v>
                </c:pt>
                <c:pt idx="479">
                  <c:v>4.1925999999999988</c:v>
                </c:pt>
                <c:pt idx="480">
                  <c:v>4.1296000000000106</c:v>
                </c:pt>
                <c:pt idx="481">
                  <c:v>4.217000000000013</c:v>
                </c:pt>
                <c:pt idx="482">
                  <c:v>4.3754000000000133</c:v>
                </c:pt>
                <c:pt idx="483">
                  <c:v>4.4569999999999936</c:v>
                </c:pt>
                <c:pt idx="484">
                  <c:v>4.5330999999999904</c:v>
                </c:pt>
                <c:pt idx="485">
                  <c:v>4.565100000000001</c:v>
                </c:pt>
                <c:pt idx="486">
                  <c:v>4.5132000000000119</c:v>
                </c:pt>
                <c:pt idx="487">
                  <c:v>4.462299999999999</c:v>
                </c:pt>
                <c:pt idx="488">
                  <c:v>4.4113000000000113</c:v>
                </c:pt>
                <c:pt idx="489">
                  <c:v>4.5375999999999976</c:v>
                </c:pt>
                <c:pt idx="490">
                  <c:v>4.4416999999999973</c:v>
                </c:pt>
                <c:pt idx="491">
                  <c:v>4.286200000000008</c:v>
                </c:pt>
                <c:pt idx="492">
                  <c:v>4.2280000000000086</c:v>
                </c:pt>
                <c:pt idx="493">
                  <c:v>4.2103999999999928</c:v>
                </c:pt>
                <c:pt idx="494">
                  <c:v>4.2437999999999931</c:v>
                </c:pt>
                <c:pt idx="495">
                  <c:v>4.2315000000000111</c:v>
                </c:pt>
                <c:pt idx="496">
                  <c:v>4.1646000000000072</c:v>
                </c:pt>
                <c:pt idx="497">
                  <c:v>4.0355999999999881</c:v>
                </c:pt>
                <c:pt idx="498">
                  <c:v>4.0742999999999938</c:v>
                </c:pt>
                <c:pt idx="499">
                  <c:v>4.0803999999999974</c:v>
                </c:pt>
                <c:pt idx="500">
                  <c:v>4.100200000000001</c:v>
                </c:pt>
                <c:pt idx="501">
                  <c:v>4.120900000000006</c:v>
                </c:pt>
                <c:pt idx="502">
                  <c:v>4.1522999999999968</c:v>
                </c:pt>
                <c:pt idx="503">
                  <c:v>4.0975999999999999</c:v>
                </c:pt>
                <c:pt idx="504">
                  <c:v>4.1739000000000033</c:v>
                </c:pt>
                <c:pt idx="505">
                  <c:v>4.1366999999999905</c:v>
                </c:pt>
                <c:pt idx="506">
                  <c:v>4.106599999999986</c:v>
                </c:pt>
                <c:pt idx="507">
                  <c:v>4.1630000000000109</c:v>
                </c:pt>
                <c:pt idx="508">
                  <c:v>4.0851999999999862</c:v>
                </c:pt>
                <c:pt idx="509">
                  <c:v>4.0389000000000124</c:v>
                </c:pt>
                <c:pt idx="510">
                  <c:v>3.9808999999999912</c:v>
                </c:pt>
                <c:pt idx="511">
                  <c:v>3.8078999999999894</c:v>
                </c:pt>
                <c:pt idx="512">
                  <c:v>3.5293000000000063</c:v>
                </c:pt>
                <c:pt idx="513">
                  <c:v>3.5372000000000128</c:v>
                </c:pt>
                <c:pt idx="514">
                  <c:v>3.6213999999999942</c:v>
                </c:pt>
                <c:pt idx="515">
                  <c:v>3.7205999999999904</c:v>
                </c:pt>
                <c:pt idx="516">
                  <c:v>3.793200000000013</c:v>
                </c:pt>
                <c:pt idx="517">
                  <c:v>3.8351999999999862</c:v>
                </c:pt>
                <c:pt idx="518">
                  <c:v>3.7416000000000054</c:v>
                </c:pt>
                <c:pt idx="519">
                  <c:v>3.657100000000014</c:v>
                </c:pt>
                <c:pt idx="520">
                  <c:v>3.6256999999999948</c:v>
                </c:pt>
                <c:pt idx="521">
                  <c:v>3.6602000000000032</c:v>
                </c:pt>
                <c:pt idx="522">
                  <c:v>3.8076000000000079</c:v>
                </c:pt>
                <c:pt idx="523">
                  <c:v>3.8833999999999946</c:v>
                </c:pt>
                <c:pt idx="524">
                  <c:v>4.0131000000000085</c:v>
                </c:pt>
                <c:pt idx="525">
                  <c:v>4.0675999999999988</c:v>
                </c:pt>
                <c:pt idx="526">
                  <c:v>4.0341999999999985</c:v>
                </c:pt>
                <c:pt idx="527">
                  <c:v>4.1456000000000017</c:v>
                </c:pt>
                <c:pt idx="528">
                  <c:v>4.1946000000000083</c:v>
                </c:pt>
                <c:pt idx="529">
                  <c:v>4.1836999999999875</c:v>
                </c:pt>
                <c:pt idx="530">
                  <c:v>4.1388000000000034</c:v>
                </c:pt>
                <c:pt idx="531">
                  <c:v>4.1177000000000135</c:v>
                </c:pt>
                <c:pt idx="532">
                  <c:v>4.1880999999999915</c:v>
                </c:pt>
                <c:pt idx="533">
                  <c:v>4.2689000000000021</c:v>
                </c:pt>
                <c:pt idx="534">
                  <c:v>4.3204000000000065</c:v>
                </c:pt>
                <c:pt idx="535">
                  <c:v>4.2288000000000068</c:v>
                </c:pt>
                <c:pt idx="536">
                  <c:v>4.1906999999999925</c:v>
                </c:pt>
                <c:pt idx="537">
                  <c:v>4.1921000000000106</c:v>
                </c:pt>
                <c:pt idx="538">
                  <c:v>4.2390000000000043</c:v>
                </c:pt>
                <c:pt idx="539">
                  <c:v>4.2771999999999935</c:v>
                </c:pt>
                <c:pt idx="540">
                  <c:v>4.2635999999999967</c:v>
                </c:pt>
                <c:pt idx="541">
                  <c:v>4.3231000000000108</c:v>
                </c:pt>
                <c:pt idx="542">
                  <c:v>4.4435000000000002</c:v>
                </c:pt>
                <c:pt idx="543">
                  <c:v>4.5569999999999879</c:v>
                </c:pt>
                <c:pt idx="544">
                  <c:v>4.4946999999999946</c:v>
                </c:pt>
                <c:pt idx="545">
                  <c:v>4.3428000000000111</c:v>
                </c:pt>
                <c:pt idx="546">
                  <c:v>4.2242999999999995</c:v>
                </c:pt>
                <c:pt idx="547">
                  <c:v>4.2812999999999874</c:v>
                </c:pt>
                <c:pt idx="548">
                  <c:v>4.4159999999999968</c:v>
                </c:pt>
                <c:pt idx="549">
                  <c:v>4.4813000000000045</c:v>
                </c:pt>
                <c:pt idx="550">
                  <c:v>4.4851999999999919</c:v>
                </c:pt>
                <c:pt idx="551">
                  <c:v>4.2358000000000118</c:v>
                </c:pt>
                <c:pt idx="552">
                  <c:v>4.0988999999999862</c:v>
                </c:pt>
                <c:pt idx="553">
                  <c:v>4.1495999999999924</c:v>
                </c:pt>
                <c:pt idx="554">
                  <c:v>4.146899999999988</c:v>
                </c:pt>
                <c:pt idx="555">
                  <c:v>4.0757000000000119</c:v>
                </c:pt>
                <c:pt idx="556">
                  <c:v>4.0843000000000131</c:v>
                </c:pt>
                <c:pt idx="557">
                  <c:v>4.1117999999999881</c:v>
                </c:pt>
                <c:pt idx="558">
                  <c:v>4.094600000000014</c:v>
                </c:pt>
                <c:pt idx="559">
                  <c:v>4.2090000000000032</c:v>
                </c:pt>
                <c:pt idx="560">
                  <c:v>4.3839000000000112</c:v>
                </c:pt>
                <c:pt idx="561">
                  <c:v>4.4240000000000066</c:v>
                </c:pt>
                <c:pt idx="562">
                  <c:v>4.4643000000000086</c:v>
                </c:pt>
                <c:pt idx="563">
                  <c:v>4.5113000000000056</c:v>
                </c:pt>
                <c:pt idx="564">
                  <c:v>4.4807999999999879</c:v>
                </c:pt>
                <c:pt idx="565">
                  <c:v>4.3849999999999909</c:v>
                </c:pt>
                <c:pt idx="566">
                  <c:v>4.3485000000000014</c:v>
                </c:pt>
                <c:pt idx="567">
                  <c:v>4.4132999999999925</c:v>
                </c:pt>
                <c:pt idx="568">
                  <c:v>4.5212999999999965</c:v>
                </c:pt>
                <c:pt idx="569">
                  <c:v>4.5766999999999882</c:v>
                </c:pt>
                <c:pt idx="570">
                  <c:v>4.482200000000006</c:v>
                </c:pt>
                <c:pt idx="571">
                  <c:v>4.4727000000000032</c:v>
                </c:pt>
                <c:pt idx="572">
                  <c:v>4.4464999999999861</c:v>
                </c:pt>
                <c:pt idx="573">
                  <c:v>4.4939999999999998</c:v>
                </c:pt>
                <c:pt idx="574">
                  <c:v>4.5183000000000106</c:v>
                </c:pt>
                <c:pt idx="575">
                  <c:v>4.5732000000000141</c:v>
                </c:pt>
                <c:pt idx="576">
                  <c:v>4.558099999999996</c:v>
                </c:pt>
                <c:pt idx="577">
                  <c:v>4.3848999999999876</c:v>
                </c:pt>
                <c:pt idx="578">
                  <c:v>4.2658999999999878</c:v>
                </c:pt>
                <c:pt idx="579">
                  <c:v>4.2379999999999995</c:v>
                </c:pt>
                <c:pt idx="580">
                  <c:v>4.3701000000000079</c:v>
                </c:pt>
                <c:pt idx="581">
                  <c:v>4.4393000000000029</c:v>
                </c:pt>
                <c:pt idx="582">
                  <c:v>4.3455999999999904</c:v>
                </c:pt>
                <c:pt idx="583">
                  <c:v>4.2923999999999864</c:v>
                </c:pt>
                <c:pt idx="584">
                  <c:v>4.3212000000000046</c:v>
                </c:pt>
                <c:pt idx="585">
                  <c:v>4.4105000000000132</c:v>
                </c:pt>
                <c:pt idx="586">
                  <c:v>4.4497000000000071</c:v>
                </c:pt>
                <c:pt idx="587">
                  <c:v>4.4296999999999969</c:v>
                </c:pt>
                <c:pt idx="588">
                  <c:v>4.5302000000000078</c:v>
                </c:pt>
                <c:pt idx="589">
                  <c:v>4.5494999999999948</c:v>
                </c:pt>
                <c:pt idx="590">
                  <c:v>4.5027000000000044</c:v>
                </c:pt>
                <c:pt idx="591">
                  <c:v>4.5115000000000123</c:v>
                </c:pt>
                <c:pt idx="592">
                  <c:v>4.6048999999999864</c:v>
                </c:pt>
                <c:pt idx="593">
                  <c:v>4.6588000000000136</c:v>
                </c:pt>
                <c:pt idx="594">
                  <c:v>4.635799999999989</c:v>
                </c:pt>
                <c:pt idx="595">
                  <c:v>4.4250000000000114</c:v>
                </c:pt>
                <c:pt idx="596">
                  <c:v>4.3091000000000008</c:v>
                </c:pt>
                <c:pt idx="597">
                  <c:v>4.3642999999999859</c:v>
                </c:pt>
                <c:pt idx="598">
                  <c:v>4.487400000000008</c:v>
                </c:pt>
                <c:pt idx="599">
                  <c:v>4.5996000000000095</c:v>
                </c:pt>
                <c:pt idx="600">
                  <c:v>4.5365999999999929</c:v>
                </c:pt>
                <c:pt idx="601">
                  <c:v>4.5313999999999908</c:v>
                </c:pt>
                <c:pt idx="602">
                  <c:v>4.5654999999999859</c:v>
                </c:pt>
                <c:pt idx="603">
                  <c:v>4.6236000000000104</c:v>
                </c:pt>
                <c:pt idx="604">
                  <c:v>4.6692999999999927</c:v>
                </c:pt>
                <c:pt idx="605">
                  <c:v>4.5491000000000099</c:v>
                </c:pt>
                <c:pt idx="606">
                  <c:v>4.633499999999998</c:v>
                </c:pt>
                <c:pt idx="607">
                  <c:v>4.694500000000005</c:v>
                </c:pt>
                <c:pt idx="608">
                  <c:v>4.4714999999999918</c:v>
                </c:pt>
                <c:pt idx="609">
                  <c:v>4.2641000000000133</c:v>
                </c:pt>
                <c:pt idx="610">
                  <c:v>4.2019999999999982</c:v>
                </c:pt>
                <c:pt idx="611">
                  <c:v>4.2253000000000043</c:v>
                </c:pt>
                <c:pt idx="612">
                  <c:v>4.3916999999999859</c:v>
                </c:pt>
                <c:pt idx="613">
                  <c:v>4.4225000000000136</c:v>
                </c:pt>
                <c:pt idx="614">
                  <c:v>4.3616000000000099</c:v>
                </c:pt>
                <c:pt idx="615">
                  <c:v>4.2068999999999903</c:v>
                </c:pt>
                <c:pt idx="616">
                  <c:v>4.146899999999988</c:v>
                </c:pt>
                <c:pt idx="617">
                  <c:v>4.1599999999999966</c:v>
                </c:pt>
                <c:pt idx="618">
                  <c:v>4.3825999999999965</c:v>
                </c:pt>
                <c:pt idx="619">
                  <c:v>4.5224000000000046</c:v>
                </c:pt>
                <c:pt idx="620">
                  <c:v>4.5772000000000048</c:v>
                </c:pt>
                <c:pt idx="621">
                  <c:v>4.5472000000000037</c:v>
                </c:pt>
                <c:pt idx="622">
                  <c:v>4.4761000000000024</c:v>
                </c:pt>
                <c:pt idx="623">
                  <c:v>4.3395999999999901</c:v>
                </c:pt>
                <c:pt idx="624">
                  <c:v>4.2592999999999961</c:v>
                </c:pt>
                <c:pt idx="625">
                  <c:v>4.2553000000000054</c:v>
                </c:pt>
                <c:pt idx="626">
                  <c:v>4.2232999999999947</c:v>
                </c:pt>
                <c:pt idx="627">
                  <c:v>4.3148999999999944</c:v>
                </c:pt>
                <c:pt idx="628">
                  <c:v>4.309599999999989</c:v>
                </c:pt>
                <c:pt idx="629">
                  <c:v>4.3237000000000023</c:v>
                </c:pt>
                <c:pt idx="630">
                  <c:v>4.4022999999999968</c:v>
                </c:pt>
                <c:pt idx="631">
                  <c:v>4.4846000000000004</c:v>
                </c:pt>
                <c:pt idx="632">
                  <c:v>4.5254999999999939</c:v>
                </c:pt>
                <c:pt idx="633">
                  <c:v>4.4311999999999898</c:v>
                </c:pt>
                <c:pt idx="634">
                  <c:v>4.4004999999999939</c:v>
                </c:pt>
                <c:pt idx="635">
                  <c:v>4.4283000000000072</c:v>
                </c:pt>
                <c:pt idx="636">
                  <c:v>4.3648000000000025</c:v>
                </c:pt>
                <c:pt idx="637">
                  <c:v>4.2754999999999939</c:v>
                </c:pt>
                <c:pt idx="638">
                  <c:v>4.1441000000000088</c:v>
                </c:pt>
                <c:pt idx="639">
                  <c:v>4.0382999999999925</c:v>
                </c:pt>
                <c:pt idx="640">
                  <c:v>4.1158000000000072</c:v>
                </c:pt>
                <c:pt idx="641">
                  <c:v>4.2615999999999872</c:v>
                </c:pt>
                <c:pt idx="642">
                  <c:v>4.3872000000000071</c:v>
                </c:pt>
                <c:pt idx="643">
                  <c:v>4.3882000000000119</c:v>
                </c:pt>
                <c:pt idx="644">
                  <c:v>4.3079999999999927</c:v>
                </c:pt>
                <c:pt idx="645">
                  <c:v>4.3511000000000024</c:v>
                </c:pt>
                <c:pt idx="646">
                  <c:v>4.3822000000000116</c:v>
                </c:pt>
                <c:pt idx="647">
                  <c:v>4.4553999999999974</c:v>
                </c:pt>
                <c:pt idx="648">
                  <c:v>4.3751000000000033</c:v>
                </c:pt>
                <c:pt idx="649">
                  <c:v>4.3291000000000111</c:v>
                </c:pt>
                <c:pt idx="650">
                  <c:v>4.348399999999998</c:v>
                </c:pt>
                <c:pt idx="651">
                  <c:v>4.4502999999999986</c:v>
                </c:pt>
                <c:pt idx="652">
                  <c:v>4.4919999999999902</c:v>
                </c:pt>
                <c:pt idx="653">
                  <c:v>4.5005999999999915</c:v>
                </c:pt>
                <c:pt idx="654">
                  <c:v>4.4161000000000001</c:v>
                </c:pt>
                <c:pt idx="655">
                  <c:v>4.3944999999999936</c:v>
                </c:pt>
                <c:pt idx="656">
                  <c:v>4.3052000000000135</c:v>
                </c:pt>
                <c:pt idx="657">
                  <c:v>4.142799999999994</c:v>
                </c:pt>
                <c:pt idx="658">
                  <c:v>3.5777999999999963</c:v>
                </c:pt>
                <c:pt idx="659">
                  <c:v>2.9432999999999936</c:v>
                </c:pt>
                <c:pt idx="660">
                  <c:v>2.5697999999999865</c:v>
                </c:pt>
                <c:pt idx="661">
                  <c:v>2.5264999999999986</c:v>
                </c:pt>
                <c:pt idx="662">
                  <c:v>2.6683999999999912</c:v>
                </c:pt>
                <c:pt idx="663">
                  <c:v>2.8739999999999952</c:v>
                </c:pt>
                <c:pt idx="664">
                  <c:v>3.3288000000000011</c:v>
                </c:pt>
                <c:pt idx="665">
                  <c:v>3.780399999999986</c:v>
                </c:pt>
                <c:pt idx="666">
                  <c:v>4.0226000000000113</c:v>
                </c:pt>
                <c:pt idx="667">
                  <c:v>4.0789000000000044</c:v>
                </c:pt>
                <c:pt idx="668">
                  <c:v>4.0369000000000028</c:v>
                </c:pt>
                <c:pt idx="669">
                  <c:v>3.789999999999992</c:v>
                </c:pt>
                <c:pt idx="670">
                  <c:v>3.592000000000013</c:v>
                </c:pt>
                <c:pt idx="671">
                  <c:v>3.4465999999999894</c:v>
                </c:pt>
                <c:pt idx="672">
                  <c:v>3.4612999999999943</c:v>
                </c:pt>
                <c:pt idx="673">
                  <c:v>3.5457000000000107</c:v>
                </c:pt>
                <c:pt idx="674">
                  <c:v>3.5175999999999874</c:v>
                </c:pt>
                <c:pt idx="675">
                  <c:v>3.4755999999999858</c:v>
                </c:pt>
                <c:pt idx="676">
                  <c:v>3.3742000000000019</c:v>
                </c:pt>
                <c:pt idx="677">
                  <c:v>3.4046999999999912</c:v>
                </c:pt>
                <c:pt idx="678">
                  <c:v>3.4516000000000133</c:v>
                </c:pt>
                <c:pt idx="679">
                  <c:v>3.5139000000000067</c:v>
                </c:pt>
                <c:pt idx="680">
                  <c:v>3.5755000000000052</c:v>
                </c:pt>
                <c:pt idx="681">
                  <c:v>3.6302000000000021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34-4AA1-BF23-28744659DCE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Movement!$A$2:$A$683</c:f>
              <c:numCache>
                <c:formatCode>General</c:formatCode>
                <c:ptCount val="682"/>
                <c:pt idx="0">
                  <c:v>0</c:v>
                </c:pt>
                <c:pt idx="1">
                  <c:v>0.02</c:v>
                </c:pt>
                <c:pt idx="2">
                  <c:v>4.1125500000000002E-2</c:v>
                </c:pt>
                <c:pt idx="3">
                  <c:v>5.40659E-2</c:v>
                </c:pt>
                <c:pt idx="4">
                  <c:v>7.2389800000000004E-2</c:v>
                </c:pt>
                <c:pt idx="5">
                  <c:v>8.3615800000000004E-2</c:v>
                </c:pt>
                <c:pt idx="6">
                  <c:v>0.10561860000000001</c:v>
                </c:pt>
                <c:pt idx="7">
                  <c:v>0.1168506</c:v>
                </c:pt>
                <c:pt idx="8">
                  <c:v>0.13892479999999999</c:v>
                </c:pt>
                <c:pt idx="9">
                  <c:v>0.1613204</c:v>
                </c:pt>
                <c:pt idx="10">
                  <c:v>0.18334529999999999</c:v>
                </c:pt>
                <c:pt idx="11">
                  <c:v>0.2056306</c:v>
                </c:pt>
                <c:pt idx="12">
                  <c:v>0.22769229999999999</c:v>
                </c:pt>
                <c:pt idx="13">
                  <c:v>0.25009749999999997</c:v>
                </c:pt>
                <c:pt idx="14">
                  <c:v>0.27215689999999998</c:v>
                </c:pt>
                <c:pt idx="15">
                  <c:v>0.29422169999999997</c:v>
                </c:pt>
                <c:pt idx="16">
                  <c:v>0.31678040000000002</c:v>
                </c:pt>
                <c:pt idx="17">
                  <c:v>0.33875149999999998</c:v>
                </c:pt>
                <c:pt idx="18">
                  <c:v>0.3501763</c:v>
                </c:pt>
                <c:pt idx="19">
                  <c:v>0.37204799999999999</c:v>
                </c:pt>
                <c:pt idx="20">
                  <c:v>0.39422800000000002</c:v>
                </c:pt>
                <c:pt idx="21">
                  <c:v>0.40563779999999999</c:v>
                </c:pt>
                <c:pt idx="22">
                  <c:v>0.42758069999999998</c:v>
                </c:pt>
                <c:pt idx="23">
                  <c:v>0.44977980000000001</c:v>
                </c:pt>
                <c:pt idx="24">
                  <c:v>0.47226459999999998</c:v>
                </c:pt>
                <c:pt idx="25">
                  <c:v>0.49418030000000002</c:v>
                </c:pt>
                <c:pt idx="26">
                  <c:v>0.51640140000000001</c:v>
                </c:pt>
                <c:pt idx="27">
                  <c:v>0.53879809999999995</c:v>
                </c:pt>
                <c:pt idx="28">
                  <c:v>0.56089599999999995</c:v>
                </c:pt>
                <c:pt idx="29">
                  <c:v>0.58306119999999995</c:v>
                </c:pt>
                <c:pt idx="30">
                  <c:v>0.60542600000000002</c:v>
                </c:pt>
                <c:pt idx="31">
                  <c:v>0.62766169999999999</c:v>
                </c:pt>
                <c:pt idx="32">
                  <c:v>0.64974679999999996</c:v>
                </c:pt>
                <c:pt idx="33">
                  <c:v>0.67200570000000004</c:v>
                </c:pt>
                <c:pt idx="34">
                  <c:v>0.69411029999999996</c:v>
                </c:pt>
                <c:pt idx="35">
                  <c:v>0.71631610000000001</c:v>
                </c:pt>
                <c:pt idx="36">
                  <c:v>0.73267409999999999</c:v>
                </c:pt>
                <c:pt idx="37">
                  <c:v>0.75468009999999996</c:v>
                </c:pt>
                <c:pt idx="38">
                  <c:v>0.77687669999999998</c:v>
                </c:pt>
                <c:pt idx="39">
                  <c:v>0.78825350000000005</c:v>
                </c:pt>
                <c:pt idx="40">
                  <c:v>0.81040250000000003</c:v>
                </c:pt>
                <c:pt idx="41">
                  <c:v>0.83312870000000006</c:v>
                </c:pt>
                <c:pt idx="42">
                  <c:v>0.85506139999999997</c:v>
                </c:pt>
                <c:pt idx="43">
                  <c:v>0.87724670000000005</c:v>
                </c:pt>
                <c:pt idx="44">
                  <c:v>0.8995476</c:v>
                </c:pt>
                <c:pt idx="45">
                  <c:v>0.92175530000000006</c:v>
                </c:pt>
                <c:pt idx="46">
                  <c:v>0.94377409999999995</c:v>
                </c:pt>
                <c:pt idx="47">
                  <c:v>0.95516900000000005</c:v>
                </c:pt>
                <c:pt idx="48">
                  <c:v>0.97675679999999998</c:v>
                </c:pt>
                <c:pt idx="49">
                  <c:v>0.98812789999999995</c:v>
                </c:pt>
                <c:pt idx="50">
                  <c:v>1.010135</c:v>
                </c:pt>
                <c:pt idx="51">
                  <c:v>1.0328349999999999</c:v>
                </c:pt>
                <c:pt idx="52">
                  <c:v>1.0545899999999999</c:v>
                </c:pt>
                <c:pt idx="53">
                  <c:v>1.0663800000000001</c:v>
                </c:pt>
                <c:pt idx="54">
                  <c:v>1.088622</c:v>
                </c:pt>
                <c:pt idx="55">
                  <c:v>1.1101030000000001</c:v>
                </c:pt>
                <c:pt idx="56">
                  <c:v>1.1323570000000001</c:v>
                </c:pt>
                <c:pt idx="57">
                  <c:v>1.154453</c:v>
                </c:pt>
                <c:pt idx="58">
                  <c:v>1.1766430000000001</c:v>
                </c:pt>
                <c:pt idx="59">
                  <c:v>1.198909</c:v>
                </c:pt>
                <c:pt idx="60">
                  <c:v>1.2105360000000001</c:v>
                </c:pt>
                <c:pt idx="61">
                  <c:v>1.2327969999999999</c:v>
                </c:pt>
                <c:pt idx="62">
                  <c:v>1.2551669999999999</c:v>
                </c:pt>
                <c:pt idx="63">
                  <c:v>1.277112</c:v>
                </c:pt>
                <c:pt idx="64">
                  <c:v>1.2884230000000001</c:v>
                </c:pt>
                <c:pt idx="65">
                  <c:v>1.310376</c:v>
                </c:pt>
                <c:pt idx="66">
                  <c:v>1.3218000000000001</c:v>
                </c:pt>
                <c:pt idx="67">
                  <c:v>1.343756</c:v>
                </c:pt>
                <c:pt idx="68">
                  <c:v>1.366058</c:v>
                </c:pt>
                <c:pt idx="69">
                  <c:v>1.3883300000000001</c:v>
                </c:pt>
                <c:pt idx="70">
                  <c:v>1.410574</c:v>
                </c:pt>
                <c:pt idx="71">
                  <c:v>1.4334960000000001</c:v>
                </c:pt>
                <c:pt idx="72">
                  <c:v>1.4548449999999999</c:v>
                </c:pt>
                <c:pt idx="73">
                  <c:v>1.4770209999999999</c:v>
                </c:pt>
                <c:pt idx="74">
                  <c:v>1.499363</c:v>
                </c:pt>
                <c:pt idx="75">
                  <c:v>1.5214749999999999</c:v>
                </c:pt>
                <c:pt idx="76">
                  <c:v>1.5435749999999999</c:v>
                </c:pt>
                <c:pt idx="77">
                  <c:v>1.5662370000000001</c:v>
                </c:pt>
                <c:pt idx="78">
                  <c:v>1.588095</c:v>
                </c:pt>
                <c:pt idx="79">
                  <c:v>1.610298</c:v>
                </c:pt>
                <c:pt idx="80">
                  <c:v>1.632266</c:v>
                </c:pt>
                <c:pt idx="81">
                  <c:v>1.6543330000000001</c:v>
                </c:pt>
                <c:pt idx="82">
                  <c:v>1.676445</c:v>
                </c:pt>
                <c:pt idx="83">
                  <c:v>1.6987829999999999</c:v>
                </c:pt>
                <c:pt idx="84">
                  <c:v>1.7212540000000001</c:v>
                </c:pt>
                <c:pt idx="85">
                  <c:v>1.743152</c:v>
                </c:pt>
                <c:pt idx="86">
                  <c:v>1.7655529999999999</c:v>
                </c:pt>
                <c:pt idx="87">
                  <c:v>1.788043</c:v>
                </c:pt>
                <c:pt idx="88">
                  <c:v>1.8097570000000001</c:v>
                </c:pt>
                <c:pt idx="89">
                  <c:v>1.8320019999999999</c:v>
                </c:pt>
                <c:pt idx="90">
                  <c:v>1.854174</c:v>
                </c:pt>
                <c:pt idx="91">
                  <c:v>1.865435</c:v>
                </c:pt>
                <c:pt idx="92">
                  <c:v>1.8874690000000001</c:v>
                </c:pt>
                <c:pt idx="93">
                  <c:v>1.90974</c:v>
                </c:pt>
                <c:pt idx="94">
                  <c:v>1.9319029999999999</c:v>
                </c:pt>
                <c:pt idx="95">
                  <c:v>1.9540759999999999</c:v>
                </c:pt>
                <c:pt idx="96">
                  <c:v>1.96549</c:v>
                </c:pt>
                <c:pt idx="97">
                  <c:v>1.987476</c:v>
                </c:pt>
                <c:pt idx="98">
                  <c:v>2.0098669999999998</c:v>
                </c:pt>
                <c:pt idx="99">
                  <c:v>2.0323910000000001</c:v>
                </c:pt>
                <c:pt idx="100">
                  <c:v>2.0541909999999999</c:v>
                </c:pt>
                <c:pt idx="101">
                  <c:v>2.065455</c:v>
                </c:pt>
                <c:pt idx="102">
                  <c:v>2.087469</c:v>
                </c:pt>
                <c:pt idx="103">
                  <c:v>2.1096840000000001</c:v>
                </c:pt>
                <c:pt idx="104">
                  <c:v>2.1209699999999998</c:v>
                </c:pt>
                <c:pt idx="105">
                  <c:v>2.142998</c:v>
                </c:pt>
                <c:pt idx="106">
                  <c:v>2.1651919999999998</c:v>
                </c:pt>
                <c:pt idx="107">
                  <c:v>2.1875990000000001</c:v>
                </c:pt>
                <c:pt idx="108">
                  <c:v>2.2095470000000001</c:v>
                </c:pt>
                <c:pt idx="109">
                  <c:v>2.2317979999999999</c:v>
                </c:pt>
                <c:pt idx="110">
                  <c:v>2.2540399999999998</c:v>
                </c:pt>
                <c:pt idx="111">
                  <c:v>2.2652950000000001</c:v>
                </c:pt>
                <c:pt idx="112">
                  <c:v>2.287334</c:v>
                </c:pt>
                <c:pt idx="113">
                  <c:v>2.3097059999999998</c:v>
                </c:pt>
                <c:pt idx="114">
                  <c:v>2.3318029999999998</c:v>
                </c:pt>
                <c:pt idx="115">
                  <c:v>2.3430759999999999</c:v>
                </c:pt>
                <c:pt idx="116">
                  <c:v>2.3651939999999998</c:v>
                </c:pt>
                <c:pt idx="117">
                  <c:v>2.387289</c:v>
                </c:pt>
                <c:pt idx="118">
                  <c:v>2.409586</c:v>
                </c:pt>
                <c:pt idx="119">
                  <c:v>2.4321899999999999</c:v>
                </c:pt>
                <c:pt idx="120">
                  <c:v>2.4539200000000001</c:v>
                </c:pt>
                <c:pt idx="121">
                  <c:v>2.4761540000000002</c:v>
                </c:pt>
                <c:pt idx="122">
                  <c:v>2.498583</c:v>
                </c:pt>
                <c:pt idx="123">
                  <c:v>2.5205959999999998</c:v>
                </c:pt>
                <c:pt idx="124">
                  <c:v>2.542767</c:v>
                </c:pt>
                <c:pt idx="125">
                  <c:v>2.565061</c:v>
                </c:pt>
                <c:pt idx="126">
                  <c:v>2.5871900000000001</c:v>
                </c:pt>
                <c:pt idx="127">
                  <c:v>2.6094040000000001</c:v>
                </c:pt>
                <c:pt idx="128">
                  <c:v>2.633718</c:v>
                </c:pt>
                <c:pt idx="129">
                  <c:v>2.6538309999999998</c:v>
                </c:pt>
                <c:pt idx="130">
                  <c:v>2.6649829999999999</c:v>
                </c:pt>
                <c:pt idx="131">
                  <c:v>2.6869890000000001</c:v>
                </c:pt>
                <c:pt idx="132">
                  <c:v>2.70912</c:v>
                </c:pt>
                <c:pt idx="133">
                  <c:v>2.7313320000000001</c:v>
                </c:pt>
                <c:pt idx="134">
                  <c:v>2.7535690000000002</c:v>
                </c:pt>
                <c:pt idx="135">
                  <c:v>2.7648199999999998</c:v>
                </c:pt>
                <c:pt idx="136">
                  <c:v>2.786826</c:v>
                </c:pt>
                <c:pt idx="137">
                  <c:v>2.8094980000000001</c:v>
                </c:pt>
                <c:pt idx="138">
                  <c:v>2.8311980000000001</c:v>
                </c:pt>
                <c:pt idx="139">
                  <c:v>2.8425220000000002</c:v>
                </c:pt>
                <c:pt idx="140">
                  <c:v>2.864595</c:v>
                </c:pt>
                <c:pt idx="141">
                  <c:v>2.8867889999999998</c:v>
                </c:pt>
                <c:pt idx="142">
                  <c:v>2.9090750000000001</c:v>
                </c:pt>
                <c:pt idx="143">
                  <c:v>2.931203</c:v>
                </c:pt>
                <c:pt idx="144">
                  <c:v>2.9534950000000002</c:v>
                </c:pt>
                <c:pt idx="145">
                  <c:v>2.96468</c:v>
                </c:pt>
                <c:pt idx="146">
                  <c:v>2.9867669999999999</c:v>
                </c:pt>
                <c:pt idx="147">
                  <c:v>2.9983580000000001</c:v>
                </c:pt>
                <c:pt idx="148">
                  <c:v>3.0203829999999998</c:v>
                </c:pt>
                <c:pt idx="149">
                  <c:v>3.0425040000000001</c:v>
                </c:pt>
                <c:pt idx="150">
                  <c:v>3.06481</c:v>
                </c:pt>
                <c:pt idx="151">
                  <c:v>3.0869629999999999</c:v>
                </c:pt>
                <c:pt idx="152">
                  <c:v>3.0984150000000001</c:v>
                </c:pt>
                <c:pt idx="153">
                  <c:v>3.1097000000000001</c:v>
                </c:pt>
                <c:pt idx="154">
                  <c:v>3.131392</c:v>
                </c:pt>
                <c:pt idx="155">
                  <c:v>3.1536179999999998</c:v>
                </c:pt>
                <c:pt idx="156">
                  <c:v>3.1758320000000002</c:v>
                </c:pt>
                <c:pt idx="157">
                  <c:v>3.1980650000000002</c:v>
                </c:pt>
                <c:pt idx="158">
                  <c:v>3.2203020000000002</c:v>
                </c:pt>
                <c:pt idx="159">
                  <c:v>3.2318030000000002</c:v>
                </c:pt>
                <c:pt idx="160">
                  <c:v>3.2535349999999998</c:v>
                </c:pt>
                <c:pt idx="161">
                  <c:v>3.2758919999999998</c:v>
                </c:pt>
                <c:pt idx="162">
                  <c:v>3.297952</c:v>
                </c:pt>
                <c:pt idx="163">
                  <c:v>3.3201779999999999</c:v>
                </c:pt>
                <c:pt idx="164">
                  <c:v>3.342381</c:v>
                </c:pt>
                <c:pt idx="165">
                  <c:v>3.3647580000000001</c:v>
                </c:pt>
                <c:pt idx="166">
                  <c:v>3.3868499999999999</c:v>
                </c:pt>
                <c:pt idx="167">
                  <c:v>3.4089469999999999</c:v>
                </c:pt>
                <c:pt idx="168">
                  <c:v>3.4317989999999998</c:v>
                </c:pt>
                <c:pt idx="169">
                  <c:v>3.4534929999999999</c:v>
                </c:pt>
                <c:pt idx="170">
                  <c:v>3.4755940000000001</c:v>
                </c:pt>
                <c:pt idx="171">
                  <c:v>3.4869089999999998</c:v>
                </c:pt>
                <c:pt idx="172">
                  <c:v>3.509198</c:v>
                </c:pt>
                <c:pt idx="173">
                  <c:v>3.5312199999999998</c:v>
                </c:pt>
                <c:pt idx="174">
                  <c:v>3.553369</c:v>
                </c:pt>
                <c:pt idx="175">
                  <c:v>3.5756220000000001</c:v>
                </c:pt>
                <c:pt idx="176">
                  <c:v>3.5870090000000001</c:v>
                </c:pt>
                <c:pt idx="177">
                  <c:v>3.6090680000000002</c:v>
                </c:pt>
                <c:pt idx="178">
                  <c:v>3.6311529999999999</c:v>
                </c:pt>
                <c:pt idx="179">
                  <c:v>3.6534620000000002</c:v>
                </c:pt>
                <c:pt idx="180">
                  <c:v>3.6755650000000002</c:v>
                </c:pt>
                <c:pt idx="181">
                  <c:v>3.6978140000000002</c:v>
                </c:pt>
                <c:pt idx="182">
                  <c:v>3.7200120000000001</c:v>
                </c:pt>
                <c:pt idx="183">
                  <c:v>3.742429</c:v>
                </c:pt>
                <c:pt idx="184">
                  <c:v>3.7645740000000001</c:v>
                </c:pt>
                <c:pt idx="185">
                  <c:v>3.7869000000000002</c:v>
                </c:pt>
                <c:pt idx="186">
                  <c:v>3.8089970000000002</c:v>
                </c:pt>
                <c:pt idx="187">
                  <c:v>3.8310219999999999</c:v>
                </c:pt>
                <c:pt idx="188">
                  <c:v>3.853224</c:v>
                </c:pt>
                <c:pt idx="189">
                  <c:v>3.8754490000000001</c:v>
                </c:pt>
                <c:pt idx="190">
                  <c:v>3.8979119999999998</c:v>
                </c:pt>
                <c:pt idx="191">
                  <c:v>3.9200189999999999</c:v>
                </c:pt>
                <c:pt idx="192">
                  <c:v>3.9420269999999999</c:v>
                </c:pt>
                <c:pt idx="193">
                  <c:v>3.9642979999999999</c:v>
                </c:pt>
                <c:pt idx="194">
                  <c:v>3.9865189999999999</c:v>
                </c:pt>
                <c:pt idx="195">
                  <c:v>4.0087529999999996</c:v>
                </c:pt>
                <c:pt idx="196">
                  <c:v>4.0309609999999996</c:v>
                </c:pt>
                <c:pt idx="197">
                  <c:v>4.0534140000000001</c:v>
                </c:pt>
                <c:pt idx="198">
                  <c:v>4.0753649999999997</c:v>
                </c:pt>
                <c:pt idx="199">
                  <c:v>4.0978079999999997</c:v>
                </c:pt>
                <c:pt idx="200">
                  <c:v>4.1198220000000001</c:v>
                </c:pt>
                <c:pt idx="201">
                  <c:v>4.1419920000000001</c:v>
                </c:pt>
                <c:pt idx="202">
                  <c:v>4.1641979999999998</c:v>
                </c:pt>
                <c:pt idx="203">
                  <c:v>4.1864309999999998</c:v>
                </c:pt>
                <c:pt idx="204">
                  <c:v>4.1976399999999998</c:v>
                </c:pt>
                <c:pt idx="205">
                  <c:v>4.2089790000000002</c:v>
                </c:pt>
                <c:pt idx="206">
                  <c:v>4.2308649999999997</c:v>
                </c:pt>
                <c:pt idx="207">
                  <c:v>4.2421660000000001</c:v>
                </c:pt>
                <c:pt idx="208">
                  <c:v>4.2641669999999996</c:v>
                </c:pt>
                <c:pt idx="209">
                  <c:v>4.2864979999999999</c:v>
                </c:pt>
                <c:pt idx="210">
                  <c:v>4.3088259999999998</c:v>
                </c:pt>
                <c:pt idx="211">
                  <c:v>4.3308080000000002</c:v>
                </c:pt>
                <c:pt idx="212">
                  <c:v>4.3420759999999996</c:v>
                </c:pt>
                <c:pt idx="213">
                  <c:v>4.36442</c:v>
                </c:pt>
                <c:pt idx="214">
                  <c:v>4.3863640000000004</c:v>
                </c:pt>
                <c:pt idx="215">
                  <c:v>4.4086119999999998</c:v>
                </c:pt>
                <c:pt idx="216">
                  <c:v>4.430898</c:v>
                </c:pt>
                <c:pt idx="217">
                  <c:v>4.4530570000000003</c:v>
                </c:pt>
                <c:pt idx="218">
                  <c:v>4.464137</c:v>
                </c:pt>
                <c:pt idx="219">
                  <c:v>4.4864480000000002</c:v>
                </c:pt>
                <c:pt idx="220">
                  <c:v>4.508731</c:v>
                </c:pt>
                <c:pt idx="221">
                  <c:v>4.5307449999999996</c:v>
                </c:pt>
                <c:pt idx="222">
                  <c:v>4.5531300000000003</c:v>
                </c:pt>
                <c:pt idx="223">
                  <c:v>4.5751400000000002</c:v>
                </c:pt>
                <c:pt idx="224">
                  <c:v>4.5974050000000002</c:v>
                </c:pt>
                <c:pt idx="225">
                  <c:v>4.6196890000000002</c:v>
                </c:pt>
                <c:pt idx="226">
                  <c:v>4.6419030000000001</c:v>
                </c:pt>
                <c:pt idx="227">
                  <c:v>4.6640110000000004</c:v>
                </c:pt>
                <c:pt idx="228">
                  <c:v>4.6754519999999999</c:v>
                </c:pt>
                <c:pt idx="229">
                  <c:v>4.6972610000000001</c:v>
                </c:pt>
                <c:pt idx="230">
                  <c:v>4.7085869999999996</c:v>
                </c:pt>
                <c:pt idx="231">
                  <c:v>4.7306720000000002</c:v>
                </c:pt>
                <c:pt idx="232">
                  <c:v>4.7529539999999999</c:v>
                </c:pt>
                <c:pt idx="233">
                  <c:v>4.7753620000000003</c:v>
                </c:pt>
                <c:pt idx="234">
                  <c:v>4.7972530000000004</c:v>
                </c:pt>
                <c:pt idx="235">
                  <c:v>4.8195220000000001</c:v>
                </c:pt>
                <c:pt idx="236">
                  <c:v>4.8308010000000001</c:v>
                </c:pt>
                <c:pt idx="237">
                  <c:v>4.8528219999999997</c:v>
                </c:pt>
                <c:pt idx="238">
                  <c:v>4.8750099999999996</c:v>
                </c:pt>
                <c:pt idx="239">
                  <c:v>4.8972569999999997</c:v>
                </c:pt>
                <c:pt idx="240">
                  <c:v>4.9195219999999997</c:v>
                </c:pt>
                <c:pt idx="241">
                  <c:v>4.9307290000000004</c:v>
                </c:pt>
                <c:pt idx="242">
                  <c:v>4.9529480000000001</c:v>
                </c:pt>
                <c:pt idx="243">
                  <c:v>4.9749179999999997</c:v>
                </c:pt>
                <c:pt idx="244">
                  <c:v>4.9863569999999999</c:v>
                </c:pt>
                <c:pt idx="245">
                  <c:v>5.0082950000000004</c:v>
                </c:pt>
                <c:pt idx="246">
                  <c:v>5.0304679999999999</c:v>
                </c:pt>
                <c:pt idx="247">
                  <c:v>5.0418950000000002</c:v>
                </c:pt>
                <c:pt idx="248">
                  <c:v>5.0639110000000001</c:v>
                </c:pt>
                <c:pt idx="249">
                  <c:v>5.0862299999999996</c:v>
                </c:pt>
                <c:pt idx="250">
                  <c:v>5.108517</c:v>
                </c:pt>
                <c:pt idx="251">
                  <c:v>5.1304800000000004</c:v>
                </c:pt>
                <c:pt idx="252">
                  <c:v>5.1417590000000004</c:v>
                </c:pt>
                <c:pt idx="253">
                  <c:v>5.1637760000000004</c:v>
                </c:pt>
                <c:pt idx="254">
                  <c:v>5.185981</c:v>
                </c:pt>
                <c:pt idx="255">
                  <c:v>5.1971290000000003</c:v>
                </c:pt>
                <c:pt idx="256">
                  <c:v>5.2193180000000003</c:v>
                </c:pt>
                <c:pt idx="257">
                  <c:v>5.2415039999999999</c:v>
                </c:pt>
                <c:pt idx="258">
                  <c:v>5.263808</c:v>
                </c:pt>
                <c:pt idx="259">
                  <c:v>5.2860100000000001</c:v>
                </c:pt>
                <c:pt idx="260">
                  <c:v>5.2972970000000004</c:v>
                </c:pt>
                <c:pt idx="261">
                  <c:v>5.3193159999999997</c:v>
                </c:pt>
                <c:pt idx="262">
                  <c:v>5.3414149999999996</c:v>
                </c:pt>
                <c:pt idx="263">
                  <c:v>5.3636819999999998</c:v>
                </c:pt>
                <c:pt idx="264">
                  <c:v>5.3858980000000001</c:v>
                </c:pt>
                <c:pt idx="265">
                  <c:v>5.397189</c:v>
                </c:pt>
                <c:pt idx="266">
                  <c:v>5.4192559999999999</c:v>
                </c:pt>
                <c:pt idx="267">
                  <c:v>5.4414800000000003</c:v>
                </c:pt>
                <c:pt idx="268">
                  <c:v>5.4528499999999998</c:v>
                </c:pt>
                <c:pt idx="269">
                  <c:v>5.4747269999999997</c:v>
                </c:pt>
                <c:pt idx="270">
                  <c:v>5.4968940000000002</c:v>
                </c:pt>
                <c:pt idx="271">
                  <c:v>5.508286</c:v>
                </c:pt>
                <c:pt idx="272">
                  <c:v>5.5302769999999999</c:v>
                </c:pt>
                <c:pt idx="273">
                  <c:v>5.5525260000000003</c:v>
                </c:pt>
                <c:pt idx="274">
                  <c:v>5.5746669999999998</c:v>
                </c:pt>
                <c:pt idx="275">
                  <c:v>5.5859649999999998</c:v>
                </c:pt>
                <c:pt idx="276">
                  <c:v>5.6082939999999999</c:v>
                </c:pt>
                <c:pt idx="277">
                  <c:v>5.6302050000000001</c:v>
                </c:pt>
                <c:pt idx="278">
                  <c:v>5.6524660000000004</c:v>
                </c:pt>
                <c:pt idx="279">
                  <c:v>5.6746169999999996</c:v>
                </c:pt>
                <c:pt idx="280">
                  <c:v>5.6968569999999996</c:v>
                </c:pt>
                <c:pt idx="281">
                  <c:v>5.7192160000000003</c:v>
                </c:pt>
                <c:pt idx="282">
                  <c:v>5.7412559999999999</c:v>
                </c:pt>
                <c:pt idx="283">
                  <c:v>5.7638189999999998</c:v>
                </c:pt>
                <c:pt idx="284">
                  <c:v>5.7858850000000004</c:v>
                </c:pt>
                <c:pt idx="285">
                  <c:v>5.8080109999999996</c:v>
                </c:pt>
                <c:pt idx="286">
                  <c:v>5.8302250000000004</c:v>
                </c:pt>
                <c:pt idx="287">
                  <c:v>5.8524219999999998</c:v>
                </c:pt>
                <c:pt idx="288">
                  <c:v>5.8745570000000003</c:v>
                </c:pt>
                <c:pt idx="289">
                  <c:v>5.8857920000000004</c:v>
                </c:pt>
                <c:pt idx="290">
                  <c:v>5.9079319999999997</c:v>
                </c:pt>
                <c:pt idx="291">
                  <c:v>5.9192609999999997</c:v>
                </c:pt>
                <c:pt idx="292">
                  <c:v>5.9411820000000004</c:v>
                </c:pt>
                <c:pt idx="293">
                  <c:v>5.9633339999999997</c:v>
                </c:pt>
                <c:pt idx="294">
                  <c:v>5.9856129999999999</c:v>
                </c:pt>
                <c:pt idx="295">
                  <c:v>6.0079010000000004</c:v>
                </c:pt>
                <c:pt idx="296">
                  <c:v>6.0300560000000001</c:v>
                </c:pt>
                <c:pt idx="297">
                  <c:v>6.0524199999999997</c:v>
                </c:pt>
                <c:pt idx="298">
                  <c:v>6.0747540000000004</c:v>
                </c:pt>
                <c:pt idx="299">
                  <c:v>6.0966649999999998</c:v>
                </c:pt>
                <c:pt idx="300">
                  <c:v>6.1189299999999998</c:v>
                </c:pt>
                <c:pt idx="301">
                  <c:v>6.1411360000000004</c:v>
                </c:pt>
                <c:pt idx="302">
                  <c:v>6.1633009999999997</c:v>
                </c:pt>
                <c:pt idx="303">
                  <c:v>6.174747</c:v>
                </c:pt>
                <c:pt idx="304">
                  <c:v>6.196612</c:v>
                </c:pt>
                <c:pt idx="305">
                  <c:v>6.2188999999999997</c:v>
                </c:pt>
                <c:pt idx="306">
                  <c:v>6.2411649999999996</c:v>
                </c:pt>
                <c:pt idx="307">
                  <c:v>6.263331</c:v>
                </c:pt>
                <c:pt idx="308">
                  <c:v>6.2855420000000004</c:v>
                </c:pt>
                <c:pt idx="309">
                  <c:v>6.3077269999999999</c:v>
                </c:pt>
                <c:pt idx="310">
                  <c:v>6.3326229999999999</c:v>
                </c:pt>
                <c:pt idx="311">
                  <c:v>6.351362</c:v>
                </c:pt>
                <c:pt idx="312">
                  <c:v>6.3625930000000004</c:v>
                </c:pt>
                <c:pt idx="313">
                  <c:v>6.3848669999999998</c:v>
                </c:pt>
                <c:pt idx="314">
                  <c:v>6.4070479999999996</c:v>
                </c:pt>
                <c:pt idx="315">
                  <c:v>6.4290789999999998</c:v>
                </c:pt>
                <c:pt idx="316">
                  <c:v>6.4513870000000004</c:v>
                </c:pt>
                <c:pt idx="317">
                  <c:v>6.4735659999999999</c:v>
                </c:pt>
                <c:pt idx="318">
                  <c:v>6.4956899999999997</c:v>
                </c:pt>
                <c:pt idx="319">
                  <c:v>6.5179609999999997</c:v>
                </c:pt>
                <c:pt idx="320">
                  <c:v>6.5404710000000001</c:v>
                </c:pt>
                <c:pt idx="321">
                  <c:v>6.5623769999999997</c:v>
                </c:pt>
                <c:pt idx="322">
                  <c:v>6.5846390000000001</c:v>
                </c:pt>
                <c:pt idx="323">
                  <c:v>6.606814</c:v>
                </c:pt>
                <c:pt idx="324">
                  <c:v>6.6289959999999999</c:v>
                </c:pt>
                <c:pt idx="325">
                  <c:v>6.6517819999999999</c:v>
                </c:pt>
                <c:pt idx="326">
                  <c:v>6.6734879999999999</c:v>
                </c:pt>
                <c:pt idx="327">
                  <c:v>6.6959759999999999</c:v>
                </c:pt>
                <c:pt idx="328">
                  <c:v>6.718191</c:v>
                </c:pt>
                <c:pt idx="329">
                  <c:v>6.7294619999999998</c:v>
                </c:pt>
                <c:pt idx="330">
                  <c:v>6.7518370000000001</c:v>
                </c:pt>
                <c:pt idx="331">
                  <c:v>6.7631920000000001</c:v>
                </c:pt>
                <c:pt idx="332">
                  <c:v>6.7853190000000003</c:v>
                </c:pt>
                <c:pt idx="333">
                  <c:v>6.8076600000000003</c:v>
                </c:pt>
                <c:pt idx="334">
                  <c:v>6.829669</c:v>
                </c:pt>
                <c:pt idx="335">
                  <c:v>6.8410229999999999</c:v>
                </c:pt>
                <c:pt idx="336">
                  <c:v>6.8630440000000004</c:v>
                </c:pt>
                <c:pt idx="337">
                  <c:v>6.8856229999999998</c:v>
                </c:pt>
                <c:pt idx="338">
                  <c:v>6.9075220000000002</c:v>
                </c:pt>
                <c:pt idx="339">
                  <c:v>6.9296579999999999</c:v>
                </c:pt>
                <c:pt idx="340">
                  <c:v>6.9518820000000003</c:v>
                </c:pt>
                <c:pt idx="341">
                  <c:v>6.9740209999999996</c:v>
                </c:pt>
                <c:pt idx="342">
                  <c:v>6.9962309999999999</c:v>
                </c:pt>
                <c:pt idx="343">
                  <c:v>7.0077249999999998</c:v>
                </c:pt>
                <c:pt idx="344">
                  <c:v>7.0298319999999999</c:v>
                </c:pt>
                <c:pt idx="345">
                  <c:v>7.051895</c:v>
                </c:pt>
                <c:pt idx="346">
                  <c:v>7.0740550000000004</c:v>
                </c:pt>
                <c:pt idx="347">
                  <c:v>7.0962490000000003</c:v>
                </c:pt>
                <c:pt idx="348">
                  <c:v>7.1185260000000001</c:v>
                </c:pt>
                <c:pt idx="349">
                  <c:v>7.1406850000000004</c:v>
                </c:pt>
                <c:pt idx="350">
                  <c:v>7.1630909999999997</c:v>
                </c:pt>
                <c:pt idx="351">
                  <c:v>7.185136</c:v>
                </c:pt>
                <c:pt idx="352">
                  <c:v>7.2073970000000003</c:v>
                </c:pt>
                <c:pt idx="353">
                  <c:v>7.2294900000000002</c:v>
                </c:pt>
                <c:pt idx="354">
                  <c:v>7.2517379999999996</c:v>
                </c:pt>
                <c:pt idx="355">
                  <c:v>7.2740489999999998</c:v>
                </c:pt>
                <c:pt idx="356">
                  <c:v>7.29617</c:v>
                </c:pt>
                <c:pt idx="357">
                  <c:v>7.3188269999999997</c:v>
                </c:pt>
                <c:pt idx="358">
                  <c:v>7.3406250000000002</c:v>
                </c:pt>
                <c:pt idx="359">
                  <c:v>7.3627940000000001</c:v>
                </c:pt>
                <c:pt idx="360">
                  <c:v>7.3850350000000002</c:v>
                </c:pt>
                <c:pt idx="361">
                  <c:v>7.4072990000000001</c:v>
                </c:pt>
                <c:pt idx="362">
                  <c:v>7.4294560000000001</c:v>
                </c:pt>
                <c:pt idx="363">
                  <c:v>7.4517990000000003</c:v>
                </c:pt>
                <c:pt idx="364">
                  <c:v>7.474062</c:v>
                </c:pt>
                <c:pt idx="365">
                  <c:v>7.4962099999999996</c:v>
                </c:pt>
                <c:pt idx="366">
                  <c:v>7.507644</c:v>
                </c:pt>
                <c:pt idx="367">
                  <c:v>7.5294379999999999</c:v>
                </c:pt>
                <c:pt idx="368">
                  <c:v>7.5518409999999996</c:v>
                </c:pt>
                <c:pt idx="369">
                  <c:v>7.5738880000000002</c:v>
                </c:pt>
                <c:pt idx="370">
                  <c:v>7.5852690000000003</c:v>
                </c:pt>
                <c:pt idx="371">
                  <c:v>7.6072980000000001</c:v>
                </c:pt>
                <c:pt idx="372">
                  <c:v>7.6296099999999996</c:v>
                </c:pt>
                <c:pt idx="373">
                  <c:v>7.6516700000000002</c:v>
                </c:pt>
                <c:pt idx="374">
                  <c:v>7.6740529999999998</c:v>
                </c:pt>
                <c:pt idx="375">
                  <c:v>7.6960569999999997</c:v>
                </c:pt>
                <c:pt idx="376">
                  <c:v>7.718337</c:v>
                </c:pt>
                <c:pt idx="377">
                  <c:v>7.7405179999999998</c:v>
                </c:pt>
                <c:pt idx="378">
                  <c:v>7.7628029999999999</c:v>
                </c:pt>
                <c:pt idx="379">
                  <c:v>7.785393</c:v>
                </c:pt>
                <c:pt idx="380">
                  <c:v>7.8072520000000001</c:v>
                </c:pt>
                <c:pt idx="381">
                  <c:v>7.8296669999999997</c:v>
                </c:pt>
                <c:pt idx="382">
                  <c:v>7.8517099999999997</c:v>
                </c:pt>
                <c:pt idx="383">
                  <c:v>7.8739020000000002</c:v>
                </c:pt>
                <c:pt idx="384">
                  <c:v>7.8960689999999998</c:v>
                </c:pt>
                <c:pt idx="385">
                  <c:v>7.9200090000000003</c:v>
                </c:pt>
                <c:pt idx="386">
                  <c:v>7.9409720000000004</c:v>
                </c:pt>
                <c:pt idx="387">
                  <c:v>7.96272</c:v>
                </c:pt>
                <c:pt idx="388">
                  <c:v>7.9848699999999999</c:v>
                </c:pt>
                <c:pt idx="389">
                  <c:v>8.0070770000000007</c:v>
                </c:pt>
                <c:pt idx="390">
                  <c:v>8.0184169999999995</c:v>
                </c:pt>
                <c:pt idx="391">
                  <c:v>8.0403009999999995</c:v>
                </c:pt>
                <c:pt idx="392">
                  <c:v>8.0515089999999994</c:v>
                </c:pt>
                <c:pt idx="393">
                  <c:v>8.0736380000000008</c:v>
                </c:pt>
                <c:pt idx="394">
                  <c:v>8.0848739999999992</c:v>
                </c:pt>
                <c:pt idx="395">
                  <c:v>8.1069180000000003</c:v>
                </c:pt>
                <c:pt idx="396">
                  <c:v>8.1183689999999995</c:v>
                </c:pt>
                <c:pt idx="397">
                  <c:v>8.1402459999999994</c:v>
                </c:pt>
                <c:pt idx="398">
                  <c:v>8.1624850000000002</c:v>
                </c:pt>
                <c:pt idx="399">
                  <c:v>8.1847899999999996</c:v>
                </c:pt>
                <c:pt idx="400">
                  <c:v>8.2070570000000007</c:v>
                </c:pt>
                <c:pt idx="401">
                  <c:v>8.229177</c:v>
                </c:pt>
                <c:pt idx="402">
                  <c:v>8.2515330000000002</c:v>
                </c:pt>
                <c:pt idx="403">
                  <c:v>8.273676</c:v>
                </c:pt>
                <c:pt idx="404">
                  <c:v>8.2848500000000005</c:v>
                </c:pt>
                <c:pt idx="405">
                  <c:v>8.3069400000000009</c:v>
                </c:pt>
                <c:pt idx="406">
                  <c:v>8.3289519999999992</c:v>
                </c:pt>
                <c:pt idx="407">
                  <c:v>8.3514180000000007</c:v>
                </c:pt>
                <c:pt idx="408">
                  <c:v>8.3734590000000004</c:v>
                </c:pt>
                <c:pt idx="409">
                  <c:v>8.3956169999999997</c:v>
                </c:pt>
                <c:pt idx="410">
                  <c:v>8.4070319999999992</c:v>
                </c:pt>
                <c:pt idx="411">
                  <c:v>8.4289609999999993</c:v>
                </c:pt>
                <c:pt idx="412">
                  <c:v>8.4514030000000009</c:v>
                </c:pt>
                <c:pt idx="413">
                  <c:v>8.4734839999999991</c:v>
                </c:pt>
                <c:pt idx="414">
                  <c:v>8.4956530000000008</c:v>
                </c:pt>
                <c:pt idx="415">
                  <c:v>8.5069099999999995</c:v>
                </c:pt>
                <c:pt idx="416">
                  <c:v>8.5294659999999993</c:v>
                </c:pt>
                <c:pt idx="417">
                  <c:v>8.5511180000000007</c:v>
                </c:pt>
                <c:pt idx="418">
                  <c:v>8.5625699999999991</c:v>
                </c:pt>
                <c:pt idx="419">
                  <c:v>8.5845199999999995</c:v>
                </c:pt>
                <c:pt idx="420">
                  <c:v>8.6067549999999997</c:v>
                </c:pt>
                <c:pt idx="421">
                  <c:v>8.6289909999999992</c:v>
                </c:pt>
                <c:pt idx="422">
                  <c:v>8.6511139999999997</c:v>
                </c:pt>
                <c:pt idx="423">
                  <c:v>8.6734519999999993</c:v>
                </c:pt>
                <c:pt idx="424">
                  <c:v>8.6955620000000007</c:v>
                </c:pt>
                <c:pt idx="425">
                  <c:v>8.7181599999999992</c:v>
                </c:pt>
                <c:pt idx="426">
                  <c:v>8.7399699999999996</c:v>
                </c:pt>
                <c:pt idx="427">
                  <c:v>8.7511659999999996</c:v>
                </c:pt>
                <c:pt idx="428">
                  <c:v>8.7734140000000007</c:v>
                </c:pt>
                <c:pt idx="429">
                  <c:v>8.7956529999999997</c:v>
                </c:pt>
                <c:pt idx="430">
                  <c:v>8.8178009999999993</c:v>
                </c:pt>
                <c:pt idx="431">
                  <c:v>8.8398529999999997</c:v>
                </c:pt>
                <c:pt idx="432">
                  <c:v>8.8510790000000004</c:v>
                </c:pt>
                <c:pt idx="433">
                  <c:v>8.8734590000000004</c:v>
                </c:pt>
                <c:pt idx="434">
                  <c:v>8.8955059999999992</c:v>
                </c:pt>
                <c:pt idx="435">
                  <c:v>8.9176359999999999</c:v>
                </c:pt>
                <c:pt idx="436">
                  <c:v>8.940042</c:v>
                </c:pt>
                <c:pt idx="437">
                  <c:v>8.9621289999999991</c:v>
                </c:pt>
                <c:pt idx="438">
                  <c:v>8.9843139999999995</c:v>
                </c:pt>
                <c:pt idx="439">
                  <c:v>9.0066389999999998</c:v>
                </c:pt>
                <c:pt idx="440">
                  <c:v>9.0290870000000005</c:v>
                </c:pt>
                <c:pt idx="441">
                  <c:v>9.0509629999999994</c:v>
                </c:pt>
                <c:pt idx="442">
                  <c:v>9.0731120000000001</c:v>
                </c:pt>
                <c:pt idx="443">
                  <c:v>9.0954119999999996</c:v>
                </c:pt>
                <c:pt idx="444">
                  <c:v>9.117661</c:v>
                </c:pt>
                <c:pt idx="445">
                  <c:v>9.1398419999999998</c:v>
                </c:pt>
                <c:pt idx="446">
                  <c:v>9.1620720000000002</c:v>
                </c:pt>
                <c:pt idx="447">
                  <c:v>9.1845420000000004</c:v>
                </c:pt>
                <c:pt idx="448">
                  <c:v>9.206474</c:v>
                </c:pt>
                <c:pt idx="449">
                  <c:v>9.2177380000000007</c:v>
                </c:pt>
                <c:pt idx="450">
                  <c:v>9.2398760000000006</c:v>
                </c:pt>
                <c:pt idx="451">
                  <c:v>9.2618620000000007</c:v>
                </c:pt>
                <c:pt idx="452">
                  <c:v>9.2842629999999993</c:v>
                </c:pt>
                <c:pt idx="453">
                  <c:v>9.3063549999999999</c:v>
                </c:pt>
                <c:pt idx="454">
                  <c:v>9.3285999999999998</c:v>
                </c:pt>
                <c:pt idx="455">
                  <c:v>9.3399859999999997</c:v>
                </c:pt>
                <c:pt idx="456">
                  <c:v>9.3619050000000001</c:v>
                </c:pt>
                <c:pt idx="457">
                  <c:v>9.3841190000000001</c:v>
                </c:pt>
                <c:pt idx="458">
                  <c:v>9.4064300000000003</c:v>
                </c:pt>
                <c:pt idx="459">
                  <c:v>9.4285329999999998</c:v>
                </c:pt>
                <c:pt idx="460">
                  <c:v>9.4511289999999999</c:v>
                </c:pt>
                <c:pt idx="461">
                  <c:v>9.4729899999999994</c:v>
                </c:pt>
                <c:pt idx="462">
                  <c:v>9.495431</c:v>
                </c:pt>
                <c:pt idx="463">
                  <c:v>9.5174179999999993</c:v>
                </c:pt>
                <c:pt idx="464">
                  <c:v>9.5396049999999999</c:v>
                </c:pt>
                <c:pt idx="465">
                  <c:v>9.5509450000000005</c:v>
                </c:pt>
                <c:pt idx="466">
                  <c:v>9.572927</c:v>
                </c:pt>
                <c:pt idx="467">
                  <c:v>9.5842310000000008</c:v>
                </c:pt>
                <c:pt idx="468">
                  <c:v>9.6062239999999992</c:v>
                </c:pt>
                <c:pt idx="469">
                  <c:v>9.6285819999999998</c:v>
                </c:pt>
                <c:pt idx="470">
                  <c:v>9.6509339999999995</c:v>
                </c:pt>
                <c:pt idx="471">
                  <c:v>9.6729269999999996</c:v>
                </c:pt>
                <c:pt idx="472">
                  <c:v>9.6950640000000003</c:v>
                </c:pt>
                <c:pt idx="473">
                  <c:v>9.7062980000000003</c:v>
                </c:pt>
                <c:pt idx="474">
                  <c:v>9.7283639999999991</c:v>
                </c:pt>
                <c:pt idx="475">
                  <c:v>9.7504790000000003</c:v>
                </c:pt>
                <c:pt idx="476">
                  <c:v>9.7619939999999996</c:v>
                </c:pt>
                <c:pt idx="477">
                  <c:v>9.7839729999999996</c:v>
                </c:pt>
                <c:pt idx="478">
                  <c:v>9.8064719999999994</c:v>
                </c:pt>
                <c:pt idx="479">
                  <c:v>9.8283149999999999</c:v>
                </c:pt>
                <c:pt idx="480">
                  <c:v>9.8505570000000002</c:v>
                </c:pt>
                <c:pt idx="481">
                  <c:v>9.8727579999999993</c:v>
                </c:pt>
                <c:pt idx="482">
                  <c:v>9.8949850000000001</c:v>
                </c:pt>
                <c:pt idx="483">
                  <c:v>9.9174050000000005</c:v>
                </c:pt>
                <c:pt idx="484">
                  <c:v>9.9393980000000006</c:v>
                </c:pt>
                <c:pt idx="485">
                  <c:v>9.9618369999999992</c:v>
                </c:pt>
                <c:pt idx="486">
                  <c:v>9.9838710000000006</c:v>
                </c:pt>
                <c:pt idx="487">
                  <c:v>10.006119999999999</c:v>
                </c:pt>
                <c:pt idx="488">
                  <c:v>10.02896</c:v>
                </c:pt>
                <c:pt idx="489">
                  <c:v>10.050240000000001</c:v>
                </c:pt>
                <c:pt idx="490">
                  <c:v>10.07241</c:v>
                </c:pt>
                <c:pt idx="491">
                  <c:v>10.09442</c:v>
                </c:pt>
                <c:pt idx="492">
                  <c:v>10.11694</c:v>
                </c:pt>
                <c:pt idx="493">
                  <c:v>10.13888</c:v>
                </c:pt>
                <c:pt idx="494">
                  <c:v>10.161049999999999</c:v>
                </c:pt>
                <c:pt idx="495">
                  <c:v>10.17235</c:v>
                </c:pt>
                <c:pt idx="496">
                  <c:v>10.19435</c:v>
                </c:pt>
                <c:pt idx="497">
                  <c:v>10.21668</c:v>
                </c:pt>
                <c:pt idx="498">
                  <c:v>10.23889</c:v>
                </c:pt>
                <c:pt idx="499">
                  <c:v>10.26097</c:v>
                </c:pt>
                <c:pt idx="500">
                  <c:v>10.27238</c:v>
                </c:pt>
                <c:pt idx="501">
                  <c:v>10.294560000000001</c:v>
                </c:pt>
                <c:pt idx="502">
                  <c:v>10.31687</c:v>
                </c:pt>
                <c:pt idx="503">
                  <c:v>10.339029999999999</c:v>
                </c:pt>
                <c:pt idx="504">
                  <c:v>10.361000000000001</c:v>
                </c:pt>
                <c:pt idx="505">
                  <c:v>10.372249999999999</c:v>
                </c:pt>
                <c:pt idx="506">
                  <c:v>10.394500000000001</c:v>
                </c:pt>
                <c:pt idx="507">
                  <c:v>10.40583</c:v>
                </c:pt>
                <c:pt idx="508">
                  <c:v>10.428699999999999</c:v>
                </c:pt>
                <c:pt idx="509">
                  <c:v>10.45046</c:v>
                </c:pt>
                <c:pt idx="510">
                  <c:v>10.46246</c:v>
                </c:pt>
                <c:pt idx="511">
                  <c:v>10.48373</c:v>
                </c:pt>
                <c:pt idx="512">
                  <c:v>10.50658</c:v>
                </c:pt>
                <c:pt idx="513">
                  <c:v>10.52843</c:v>
                </c:pt>
                <c:pt idx="514">
                  <c:v>10.550269999999999</c:v>
                </c:pt>
                <c:pt idx="515">
                  <c:v>10.57254</c:v>
                </c:pt>
                <c:pt idx="516">
                  <c:v>10.58386</c:v>
                </c:pt>
                <c:pt idx="517">
                  <c:v>10.605919999999999</c:v>
                </c:pt>
                <c:pt idx="518">
                  <c:v>10.62811</c:v>
                </c:pt>
                <c:pt idx="519">
                  <c:v>10.65021</c:v>
                </c:pt>
                <c:pt idx="520">
                  <c:v>10.67244</c:v>
                </c:pt>
                <c:pt idx="521">
                  <c:v>10.69458</c:v>
                </c:pt>
                <c:pt idx="522">
                  <c:v>10.71691</c:v>
                </c:pt>
                <c:pt idx="523">
                  <c:v>10.7281</c:v>
                </c:pt>
                <c:pt idx="524">
                  <c:v>10.750299999999999</c:v>
                </c:pt>
                <c:pt idx="525">
                  <c:v>10.772489999999999</c:v>
                </c:pt>
                <c:pt idx="526">
                  <c:v>10.794499999999999</c:v>
                </c:pt>
                <c:pt idx="527">
                  <c:v>10.805809999999999</c:v>
                </c:pt>
                <c:pt idx="528">
                  <c:v>10.827909999999999</c:v>
                </c:pt>
                <c:pt idx="529">
                  <c:v>10.85027</c:v>
                </c:pt>
                <c:pt idx="530">
                  <c:v>10.87229</c:v>
                </c:pt>
                <c:pt idx="531">
                  <c:v>10.89481</c:v>
                </c:pt>
                <c:pt idx="532">
                  <c:v>10.91681</c:v>
                </c:pt>
                <c:pt idx="533">
                  <c:v>10.938929999999999</c:v>
                </c:pt>
                <c:pt idx="534">
                  <c:v>10.96133</c:v>
                </c:pt>
                <c:pt idx="535">
                  <c:v>10.983309999999999</c:v>
                </c:pt>
                <c:pt idx="536">
                  <c:v>11.005710000000001</c:v>
                </c:pt>
                <c:pt idx="537">
                  <c:v>11.02783</c:v>
                </c:pt>
                <c:pt idx="538">
                  <c:v>11.050269999999999</c:v>
                </c:pt>
                <c:pt idx="539">
                  <c:v>11.072240000000001</c:v>
                </c:pt>
                <c:pt idx="540">
                  <c:v>11.09446</c:v>
                </c:pt>
                <c:pt idx="541">
                  <c:v>11.11669</c:v>
                </c:pt>
                <c:pt idx="542">
                  <c:v>11.13894</c:v>
                </c:pt>
                <c:pt idx="543">
                  <c:v>11.16104</c:v>
                </c:pt>
                <c:pt idx="544">
                  <c:v>11.18333</c:v>
                </c:pt>
                <c:pt idx="545">
                  <c:v>11.20579</c:v>
                </c:pt>
                <c:pt idx="546">
                  <c:v>11.22776</c:v>
                </c:pt>
                <c:pt idx="547">
                  <c:v>11.250080000000001</c:v>
                </c:pt>
                <c:pt idx="548">
                  <c:v>11.272169999999999</c:v>
                </c:pt>
                <c:pt idx="549">
                  <c:v>11.29438</c:v>
                </c:pt>
                <c:pt idx="550">
                  <c:v>11.31667</c:v>
                </c:pt>
                <c:pt idx="551">
                  <c:v>11.33878</c:v>
                </c:pt>
                <c:pt idx="552">
                  <c:v>11.3612</c:v>
                </c:pt>
                <c:pt idx="553">
                  <c:v>11.383279999999999</c:v>
                </c:pt>
                <c:pt idx="554">
                  <c:v>11.405530000000001</c:v>
                </c:pt>
                <c:pt idx="555">
                  <c:v>11.427659999999999</c:v>
                </c:pt>
                <c:pt idx="556">
                  <c:v>11.44997</c:v>
                </c:pt>
                <c:pt idx="557">
                  <c:v>11.472289999999999</c:v>
                </c:pt>
                <c:pt idx="558">
                  <c:v>11.494210000000001</c:v>
                </c:pt>
                <c:pt idx="559">
                  <c:v>11.51708</c:v>
                </c:pt>
                <c:pt idx="560">
                  <c:v>11.538679999999999</c:v>
                </c:pt>
                <c:pt idx="561">
                  <c:v>11.54992</c:v>
                </c:pt>
                <c:pt idx="562">
                  <c:v>11.57198</c:v>
                </c:pt>
                <c:pt idx="563">
                  <c:v>11.59416</c:v>
                </c:pt>
                <c:pt idx="564">
                  <c:v>11.616540000000001</c:v>
                </c:pt>
                <c:pt idx="565">
                  <c:v>11.6386</c:v>
                </c:pt>
                <c:pt idx="566">
                  <c:v>11.64987</c:v>
                </c:pt>
                <c:pt idx="567">
                  <c:v>11.67229</c:v>
                </c:pt>
                <c:pt idx="568">
                  <c:v>11.6942</c:v>
                </c:pt>
                <c:pt idx="569">
                  <c:v>11.705439999999999</c:v>
                </c:pt>
                <c:pt idx="570">
                  <c:v>11.727449999999999</c:v>
                </c:pt>
                <c:pt idx="571">
                  <c:v>11.749750000000001</c:v>
                </c:pt>
                <c:pt idx="572">
                  <c:v>11.77187</c:v>
                </c:pt>
                <c:pt idx="573">
                  <c:v>11.794119999999999</c:v>
                </c:pt>
                <c:pt idx="574">
                  <c:v>11.8055</c:v>
                </c:pt>
                <c:pt idx="575">
                  <c:v>11.827669999999999</c:v>
                </c:pt>
                <c:pt idx="576">
                  <c:v>11.849819999999999</c:v>
                </c:pt>
                <c:pt idx="577">
                  <c:v>11.871919999999999</c:v>
                </c:pt>
                <c:pt idx="578">
                  <c:v>11.894130000000001</c:v>
                </c:pt>
                <c:pt idx="579">
                  <c:v>11.91648</c:v>
                </c:pt>
                <c:pt idx="580">
                  <c:v>11.938510000000001</c:v>
                </c:pt>
                <c:pt idx="581">
                  <c:v>11.960940000000001</c:v>
                </c:pt>
                <c:pt idx="582">
                  <c:v>11.983280000000001</c:v>
                </c:pt>
                <c:pt idx="583">
                  <c:v>12.005459999999999</c:v>
                </c:pt>
                <c:pt idx="584">
                  <c:v>12.027340000000001</c:v>
                </c:pt>
                <c:pt idx="585">
                  <c:v>12.049659999999999</c:v>
                </c:pt>
                <c:pt idx="586">
                  <c:v>12.07183</c:v>
                </c:pt>
                <c:pt idx="587">
                  <c:v>12.09403</c:v>
                </c:pt>
                <c:pt idx="588">
                  <c:v>12.11631</c:v>
                </c:pt>
                <c:pt idx="589">
                  <c:v>12.13874</c:v>
                </c:pt>
                <c:pt idx="590">
                  <c:v>12.16058</c:v>
                </c:pt>
                <c:pt idx="591">
                  <c:v>12.17188</c:v>
                </c:pt>
                <c:pt idx="592">
                  <c:v>12.19389</c:v>
                </c:pt>
                <c:pt idx="593">
                  <c:v>12.205249999999999</c:v>
                </c:pt>
                <c:pt idx="594">
                  <c:v>12.22728</c:v>
                </c:pt>
                <c:pt idx="595">
                  <c:v>12.24967</c:v>
                </c:pt>
                <c:pt idx="596">
                  <c:v>12.27172</c:v>
                </c:pt>
                <c:pt idx="597">
                  <c:v>12.29411</c:v>
                </c:pt>
                <c:pt idx="598">
                  <c:v>12.31615</c:v>
                </c:pt>
                <c:pt idx="599">
                  <c:v>12.33835</c:v>
                </c:pt>
                <c:pt idx="600">
                  <c:v>12.3606</c:v>
                </c:pt>
                <c:pt idx="601">
                  <c:v>12.3828</c:v>
                </c:pt>
                <c:pt idx="602">
                  <c:v>12.40518</c:v>
                </c:pt>
                <c:pt idx="603">
                  <c:v>12.427160000000001</c:v>
                </c:pt>
                <c:pt idx="604">
                  <c:v>12.44965</c:v>
                </c:pt>
                <c:pt idx="605">
                  <c:v>12.471679999999999</c:v>
                </c:pt>
                <c:pt idx="606">
                  <c:v>12.493869999999999</c:v>
                </c:pt>
                <c:pt idx="607">
                  <c:v>12.51643</c:v>
                </c:pt>
                <c:pt idx="608">
                  <c:v>12.53824</c:v>
                </c:pt>
                <c:pt idx="609">
                  <c:v>12.560549999999999</c:v>
                </c:pt>
                <c:pt idx="610">
                  <c:v>12.582660000000001</c:v>
                </c:pt>
                <c:pt idx="611">
                  <c:v>12.60521</c:v>
                </c:pt>
                <c:pt idx="612">
                  <c:v>12.627050000000001</c:v>
                </c:pt>
                <c:pt idx="613">
                  <c:v>12.649570000000001</c:v>
                </c:pt>
                <c:pt idx="614">
                  <c:v>12.67164</c:v>
                </c:pt>
                <c:pt idx="615">
                  <c:v>12.693659999999999</c:v>
                </c:pt>
                <c:pt idx="616">
                  <c:v>12.71604</c:v>
                </c:pt>
                <c:pt idx="617">
                  <c:v>12.73818</c:v>
                </c:pt>
                <c:pt idx="618">
                  <c:v>12.760759999999999</c:v>
                </c:pt>
                <c:pt idx="619">
                  <c:v>12.78275</c:v>
                </c:pt>
                <c:pt idx="620">
                  <c:v>12.79396</c:v>
                </c:pt>
                <c:pt idx="621">
                  <c:v>12.816409999999999</c:v>
                </c:pt>
                <c:pt idx="622">
                  <c:v>12.83812</c:v>
                </c:pt>
                <c:pt idx="623">
                  <c:v>12.86036</c:v>
                </c:pt>
                <c:pt idx="624">
                  <c:v>12.882680000000001</c:v>
                </c:pt>
                <c:pt idx="625">
                  <c:v>12.9048</c:v>
                </c:pt>
                <c:pt idx="626">
                  <c:v>12.91624</c:v>
                </c:pt>
                <c:pt idx="627">
                  <c:v>12.938140000000001</c:v>
                </c:pt>
                <c:pt idx="628">
                  <c:v>12.960419999999999</c:v>
                </c:pt>
                <c:pt idx="629">
                  <c:v>12.98249</c:v>
                </c:pt>
                <c:pt idx="630">
                  <c:v>13.004910000000001</c:v>
                </c:pt>
                <c:pt idx="631">
                  <c:v>13.02698</c:v>
                </c:pt>
                <c:pt idx="632">
                  <c:v>13.04931</c:v>
                </c:pt>
                <c:pt idx="633">
                  <c:v>13.071580000000001</c:v>
                </c:pt>
                <c:pt idx="634">
                  <c:v>13.093870000000001</c:v>
                </c:pt>
                <c:pt idx="635">
                  <c:v>13.116429999999999</c:v>
                </c:pt>
                <c:pt idx="636">
                  <c:v>13.13813</c:v>
                </c:pt>
                <c:pt idx="637">
                  <c:v>13.16043</c:v>
                </c:pt>
                <c:pt idx="638">
                  <c:v>13.182589999999999</c:v>
                </c:pt>
                <c:pt idx="639">
                  <c:v>13.204840000000001</c:v>
                </c:pt>
                <c:pt idx="640">
                  <c:v>13.21602</c:v>
                </c:pt>
                <c:pt idx="641">
                  <c:v>13.2385</c:v>
                </c:pt>
                <c:pt idx="642">
                  <c:v>13.260109999999999</c:v>
                </c:pt>
                <c:pt idx="643">
                  <c:v>13.282389999999999</c:v>
                </c:pt>
                <c:pt idx="644">
                  <c:v>13.30463</c:v>
                </c:pt>
                <c:pt idx="645">
                  <c:v>13.32671</c:v>
                </c:pt>
                <c:pt idx="646">
                  <c:v>13.33797</c:v>
                </c:pt>
                <c:pt idx="647">
                  <c:v>13.35999</c:v>
                </c:pt>
                <c:pt idx="648">
                  <c:v>13.38256</c:v>
                </c:pt>
                <c:pt idx="649">
                  <c:v>13.40465</c:v>
                </c:pt>
                <c:pt idx="650">
                  <c:v>13.42685</c:v>
                </c:pt>
                <c:pt idx="651">
                  <c:v>13.44899</c:v>
                </c:pt>
                <c:pt idx="652">
                  <c:v>13.471220000000001</c:v>
                </c:pt>
                <c:pt idx="653">
                  <c:v>13.49342</c:v>
                </c:pt>
                <c:pt idx="654">
                  <c:v>13.515599999999999</c:v>
                </c:pt>
                <c:pt idx="655">
                  <c:v>13.538029999999999</c:v>
                </c:pt>
                <c:pt idx="656">
                  <c:v>13.560029999999999</c:v>
                </c:pt>
                <c:pt idx="657">
                  <c:v>13.5822</c:v>
                </c:pt>
                <c:pt idx="658">
                  <c:v>13.6045</c:v>
                </c:pt>
                <c:pt idx="659">
                  <c:v>13.62665</c:v>
                </c:pt>
                <c:pt idx="660">
                  <c:v>13.649039999999999</c:v>
                </c:pt>
                <c:pt idx="661">
                  <c:v>13.671060000000001</c:v>
                </c:pt>
                <c:pt idx="662">
                  <c:v>13.69347</c:v>
                </c:pt>
                <c:pt idx="663">
                  <c:v>13.706849999999999</c:v>
                </c:pt>
                <c:pt idx="664">
                  <c:v>13.72621</c:v>
                </c:pt>
                <c:pt idx="665">
                  <c:v>13.748279999999999</c:v>
                </c:pt>
                <c:pt idx="666">
                  <c:v>13.77073</c:v>
                </c:pt>
                <c:pt idx="667">
                  <c:v>13.792579999999999</c:v>
                </c:pt>
                <c:pt idx="668">
                  <c:v>13.80381</c:v>
                </c:pt>
                <c:pt idx="669">
                  <c:v>13.825950000000001</c:v>
                </c:pt>
                <c:pt idx="670">
                  <c:v>13.8485</c:v>
                </c:pt>
                <c:pt idx="671">
                  <c:v>13.87039</c:v>
                </c:pt>
                <c:pt idx="672">
                  <c:v>13.88158</c:v>
                </c:pt>
                <c:pt idx="673">
                  <c:v>13.90367</c:v>
                </c:pt>
                <c:pt idx="674">
                  <c:v>13.92606</c:v>
                </c:pt>
                <c:pt idx="675">
                  <c:v>13.948169999999999</c:v>
                </c:pt>
                <c:pt idx="676">
                  <c:v>13.97034</c:v>
                </c:pt>
                <c:pt idx="677">
                  <c:v>13.99254</c:v>
                </c:pt>
                <c:pt idx="678">
                  <c:v>14.004020000000001</c:v>
                </c:pt>
                <c:pt idx="679">
                  <c:v>14.02596</c:v>
                </c:pt>
                <c:pt idx="680">
                  <c:v>14.0481</c:v>
                </c:pt>
                <c:pt idx="681">
                  <c:v>14.070399999999999</c:v>
                </c:pt>
              </c:numCache>
            </c:numRef>
          </c:xVal>
          <c:yVal>
            <c:numRef>
              <c:f>Movement!$G$2:$G$683</c:f>
              <c:numCache>
                <c:formatCode>General</c:formatCode>
                <c:ptCount val="682"/>
                <c:pt idx="0">
                  <c:v>5.6064000000000078</c:v>
                </c:pt>
                <c:pt idx="1">
                  <c:v>5.947100000000006</c:v>
                </c:pt>
                <c:pt idx="2">
                  <c:v>6.12469999999999</c:v>
                </c:pt>
                <c:pt idx="3">
                  <c:v>6.3331000000000017</c:v>
                </c:pt>
                <c:pt idx="4">
                  <c:v>6.6206999999999994</c:v>
                </c:pt>
                <c:pt idx="5">
                  <c:v>6.6236000000000104</c:v>
                </c:pt>
                <c:pt idx="6">
                  <c:v>6.4253999999999962</c:v>
                </c:pt>
                <c:pt idx="7">
                  <c:v>6.267799999999994</c:v>
                </c:pt>
                <c:pt idx="8">
                  <c:v>6.1648999999999887</c:v>
                </c:pt>
                <c:pt idx="9">
                  <c:v>6.019299999999987</c:v>
                </c:pt>
                <c:pt idx="10">
                  <c:v>5.9173000000000116</c:v>
                </c:pt>
                <c:pt idx="11">
                  <c:v>5.7423000000000002</c:v>
                </c:pt>
                <c:pt idx="12">
                  <c:v>5.3958000000000084</c:v>
                </c:pt>
                <c:pt idx="13">
                  <c:v>4.908299999999997</c:v>
                </c:pt>
                <c:pt idx="14">
                  <c:v>4.2935999999999979</c:v>
                </c:pt>
                <c:pt idx="15">
                  <c:v>3.8273000000000081</c:v>
                </c:pt>
                <c:pt idx="16">
                  <c:v>3.5810999999999922</c:v>
                </c:pt>
                <c:pt idx="17">
                  <c:v>3.5920999999999879</c:v>
                </c:pt>
                <c:pt idx="18">
                  <c:v>3.5911000000000115</c:v>
                </c:pt>
                <c:pt idx="19">
                  <c:v>3.3505000000000109</c:v>
                </c:pt>
                <c:pt idx="20">
                  <c:v>3.0139000000000067</c:v>
                </c:pt>
                <c:pt idx="21">
                  <c:v>2.9139999999999873</c:v>
                </c:pt>
                <c:pt idx="22">
                  <c:v>2.8068000000000097</c:v>
                </c:pt>
                <c:pt idx="23">
                  <c:v>2.8548000000000116</c:v>
                </c:pt>
                <c:pt idx="24">
                  <c:v>3.1283999999999992</c:v>
                </c:pt>
                <c:pt idx="25">
                  <c:v>3.5406999999999869</c:v>
                </c:pt>
                <c:pt idx="26">
                  <c:v>3.9355999999999938</c:v>
                </c:pt>
                <c:pt idx="27">
                  <c:v>4.0328000000000088</c:v>
                </c:pt>
                <c:pt idx="28">
                  <c:v>4.022500000000008</c:v>
                </c:pt>
                <c:pt idx="29">
                  <c:v>3.6381000000000085</c:v>
                </c:pt>
                <c:pt idx="30">
                  <c:v>2.9930999999999983</c:v>
                </c:pt>
                <c:pt idx="31">
                  <c:v>2.4632000000000005</c:v>
                </c:pt>
                <c:pt idx="32">
                  <c:v>2.0738000000000056</c:v>
                </c:pt>
                <c:pt idx="33">
                  <c:v>2.0285000000000082</c:v>
                </c:pt>
                <c:pt idx="34">
                  <c:v>2.2124000000000024</c:v>
                </c:pt>
                <c:pt idx="35">
                  <c:v>2.4355999999999938</c:v>
                </c:pt>
                <c:pt idx="36">
                  <c:v>2.4204000000000008</c:v>
                </c:pt>
                <c:pt idx="37">
                  <c:v>2.3337999999999965</c:v>
                </c:pt>
                <c:pt idx="38">
                  <c:v>2.3224999999999909</c:v>
                </c:pt>
                <c:pt idx="39">
                  <c:v>2.3249000000000137</c:v>
                </c:pt>
                <c:pt idx="40">
                  <c:v>2.3044999999999902</c:v>
                </c:pt>
                <c:pt idx="41">
                  <c:v>2.1336000000000013</c:v>
                </c:pt>
                <c:pt idx="42">
                  <c:v>2.078000000000003</c:v>
                </c:pt>
                <c:pt idx="43">
                  <c:v>2.1673000000000116</c:v>
                </c:pt>
                <c:pt idx="44">
                  <c:v>2.2372000000000014</c:v>
                </c:pt>
                <c:pt idx="45">
                  <c:v>2.3659000000000106</c:v>
                </c:pt>
                <c:pt idx="46">
                  <c:v>2.530699999999996</c:v>
                </c:pt>
                <c:pt idx="47">
                  <c:v>2.5468999999999937</c:v>
                </c:pt>
                <c:pt idx="48">
                  <c:v>2.4576000000000136</c:v>
                </c:pt>
                <c:pt idx="49">
                  <c:v>2.3305000000000007</c:v>
                </c:pt>
                <c:pt idx="50">
                  <c:v>2.2269000000000005</c:v>
                </c:pt>
                <c:pt idx="51">
                  <c:v>2.3182999999999936</c:v>
                </c:pt>
                <c:pt idx="52">
                  <c:v>2.5309000000000026</c:v>
                </c:pt>
                <c:pt idx="53">
                  <c:v>2.6286000000000058</c:v>
                </c:pt>
                <c:pt idx="54">
                  <c:v>2.6799000000000035</c:v>
                </c:pt>
                <c:pt idx="55">
                  <c:v>2.7172999999999945</c:v>
                </c:pt>
                <c:pt idx="56">
                  <c:v>2.8143000000000029</c:v>
                </c:pt>
                <c:pt idx="57">
                  <c:v>2.772199999999998</c:v>
                </c:pt>
                <c:pt idx="58">
                  <c:v>2.7024000000000115</c:v>
                </c:pt>
                <c:pt idx="59">
                  <c:v>2.709699999999998</c:v>
                </c:pt>
                <c:pt idx="60">
                  <c:v>2.6940999999999917</c:v>
                </c:pt>
                <c:pt idx="61">
                  <c:v>2.6030000000000086</c:v>
                </c:pt>
                <c:pt idx="62">
                  <c:v>2.6350999999999942</c:v>
                </c:pt>
                <c:pt idx="63">
                  <c:v>2.761099999999999</c:v>
                </c:pt>
                <c:pt idx="64">
                  <c:v>2.8183999999999969</c:v>
                </c:pt>
                <c:pt idx="65">
                  <c:v>2.7604000000000042</c:v>
                </c:pt>
                <c:pt idx="66">
                  <c:v>2.804000000000002</c:v>
                </c:pt>
                <c:pt idx="67">
                  <c:v>2.9618000000000109</c:v>
                </c:pt>
                <c:pt idx="68">
                  <c:v>3.1715000000000089</c:v>
                </c:pt>
                <c:pt idx="69">
                  <c:v>3.3002999999999929</c:v>
                </c:pt>
                <c:pt idx="70">
                  <c:v>3.2874999999999943</c:v>
                </c:pt>
                <c:pt idx="71">
                  <c:v>3.3692000000000064</c:v>
                </c:pt>
                <c:pt idx="72">
                  <c:v>3.5021000000000129</c:v>
                </c:pt>
                <c:pt idx="73">
                  <c:v>3.4946999999999946</c:v>
                </c:pt>
                <c:pt idx="74">
                  <c:v>3.4834999999999923</c:v>
                </c:pt>
                <c:pt idx="75">
                  <c:v>3.4950000000000045</c:v>
                </c:pt>
                <c:pt idx="76">
                  <c:v>3.4281000000000006</c:v>
                </c:pt>
                <c:pt idx="77">
                  <c:v>3.4172000000000082</c:v>
                </c:pt>
                <c:pt idx="78">
                  <c:v>3.4636000000000138</c:v>
                </c:pt>
                <c:pt idx="79">
                  <c:v>3.4715999999999951</c:v>
                </c:pt>
                <c:pt idx="80">
                  <c:v>3.4516000000000133</c:v>
                </c:pt>
                <c:pt idx="81">
                  <c:v>3.48599999999999</c:v>
                </c:pt>
                <c:pt idx="82">
                  <c:v>3.573900000000009</c:v>
                </c:pt>
                <c:pt idx="83">
                  <c:v>3.5766999999999882</c:v>
                </c:pt>
                <c:pt idx="84">
                  <c:v>3.5089999999999861</c:v>
                </c:pt>
                <c:pt idx="85">
                  <c:v>3.4550000000000125</c:v>
                </c:pt>
                <c:pt idx="86">
                  <c:v>3.4008000000000038</c:v>
                </c:pt>
                <c:pt idx="87">
                  <c:v>3.4201999999999941</c:v>
                </c:pt>
                <c:pt idx="88">
                  <c:v>3.4896999999999991</c:v>
                </c:pt>
                <c:pt idx="89">
                  <c:v>3.4696999999999889</c:v>
                </c:pt>
                <c:pt idx="90">
                  <c:v>3.4780000000000086</c:v>
                </c:pt>
                <c:pt idx="91">
                  <c:v>3.4865000000000066</c:v>
                </c:pt>
                <c:pt idx="92">
                  <c:v>3.6484000000000094</c:v>
                </c:pt>
                <c:pt idx="93">
                  <c:v>3.8154999999999859</c:v>
                </c:pt>
                <c:pt idx="94">
                  <c:v>3.809599999999989</c:v>
                </c:pt>
                <c:pt idx="95">
                  <c:v>3.7156999999999982</c:v>
                </c:pt>
                <c:pt idx="96">
                  <c:v>3.6525000000000034</c:v>
                </c:pt>
                <c:pt idx="97">
                  <c:v>3.644599999999997</c:v>
                </c:pt>
                <c:pt idx="98">
                  <c:v>3.6507000000000005</c:v>
                </c:pt>
                <c:pt idx="99">
                  <c:v>3.6990000000000123</c:v>
                </c:pt>
                <c:pt idx="100">
                  <c:v>3.8359000000000094</c:v>
                </c:pt>
                <c:pt idx="101">
                  <c:v>3.9659000000000049</c:v>
                </c:pt>
                <c:pt idx="102">
                  <c:v>3.9860999999999933</c:v>
                </c:pt>
                <c:pt idx="103">
                  <c:v>3.6920000000000073</c:v>
                </c:pt>
                <c:pt idx="104">
                  <c:v>3.5611000000000104</c:v>
                </c:pt>
                <c:pt idx="105">
                  <c:v>3.3311999999999955</c:v>
                </c:pt>
                <c:pt idx="106">
                  <c:v>3.3117000000000019</c:v>
                </c:pt>
                <c:pt idx="107">
                  <c:v>3.3344999999999914</c:v>
                </c:pt>
                <c:pt idx="108">
                  <c:v>3.231899999999996</c:v>
                </c:pt>
                <c:pt idx="109">
                  <c:v>3.1338000000000079</c:v>
                </c:pt>
                <c:pt idx="110">
                  <c:v>3.0653000000000077</c:v>
                </c:pt>
                <c:pt idx="111">
                  <c:v>3.0838999999999999</c:v>
                </c:pt>
                <c:pt idx="112">
                  <c:v>3.0371000000000095</c:v>
                </c:pt>
                <c:pt idx="113">
                  <c:v>2.9545999999999992</c:v>
                </c:pt>
                <c:pt idx="114">
                  <c:v>2.893400000000014</c:v>
                </c:pt>
                <c:pt idx="115">
                  <c:v>2.9490999999999872</c:v>
                </c:pt>
                <c:pt idx="116">
                  <c:v>2.9925000000000068</c:v>
                </c:pt>
                <c:pt idx="117">
                  <c:v>2.9528999999999996</c:v>
                </c:pt>
                <c:pt idx="118">
                  <c:v>2.8916999999999859</c:v>
                </c:pt>
                <c:pt idx="119">
                  <c:v>2.9180000000000064</c:v>
                </c:pt>
                <c:pt idx="120">
                  <c:v>2.8560999999999979</c:v>
                </c:pt>
                <c:pt idx="121">
                  <c:v>2.7804999999999893</c:v>
                </c:pt>
                <c:pt idx="122">
                  <c:v>2.9002999999999872</c:v>
                </c:pt>
                <c:pt idx="123">
                  <c:v>2.8726000000000056</c:v>
                </c:pt>
                <c:pt idx="124">
                  <c:v>2.6964999999999861</c:v>
                </c:pt>
                <c:pt idx="125">
                  <c:v>2.676099999999991</c:v>
                </c:pt>
                <c:pt idx="126">
                  <c:v>2.785899999999998</c:v>
                </c:pt>
                <c:pt idx="127">
                  <c:v>2.8092000000000041</c:v>
                </c:pt>
                <c:pt idx="128">
                  <c:v>2.7136999999999887</c:v>
                </c:pt>
                <c:pt idx="129">
                  <c:v>2.7197999999999922</c:v>
                </c:pt>
                <c:pt idx="130">
                  <c:v>2.7692000000000121</c:v>
                </c:pt>
                <c:pt idx="131">
                  <c:v>2.8230000000000075</c:v>
                </c:pt>
                <c:pt idx="132">
                  <c:v>2.8154999999999859</c:v>
                </c:pt>
                <c:pt idx="133">
                  <c:v>2.7590999999999894</c:v>
                </c:pt>
                <c:pt idx="134">
                  <c:v>2.8002999999999929</c:v>
                </c:pt>
                <c:pt idx="135">
                  <c:v>2.7992999999999881</c:v>
                </c:pt>
                <c:pt idx="136">
                  <c:v>2.81280000000001</c:v>
                </c:pt>
                <c:pt idx="137">
                  <c:v>2.8786000000000058</c:v>
                </c:pt>
                <c:pt idx="138">
                  <c:v>2.904500000000013</c:v>
                </c:pt>
                <c:pt idx="139">
                  <c:v>2.9211999999999989</c:v>
                </c:pt>
                <c:pt idx="140">
                  <c:v>2.9479000000000042</c:v>
                </c:pt>
                <c:pt idx="141">
                  <c:v>2.8583000000000141</c:v>
                </c:pt>
                <c:pt idx="142">
                  <c:v>2.7978999999999985</c:v>
                </c:pt>
                <c:pt idx="143">
                  <c:v>2.7358999999999867</c:v>
                </c:pt>
                <c:pt idx="144">
                  <c:v>2.7092000000000098</c:v>
                </c:pt>
                <c:pt idx="145">
                  <c:v>2.7383000000000095</c:v>
                </c:pt>
                <c:pt idx="146">
                  <c:v>2.7564999999999884</c:v>
                </c:pt>
                <c:pt idx="147">
                  <c:v>2.7626999999999953</c:v>
                </c:pt>
                <c:pt idx="148">
                  <c:v>2.6939000000000135</c:v>
                </c:pt>
                <c:pt idx="149">
                  <c:v>2.782100000000014</c:v>
                </c:pt>
                <c:pt idx="150">
                  <c:v>2.7872999999999877</c:v>
                </c:pt>
                <c:pt idx="151">
                  <c:v>2.7327999999999975</c:v>
                </c:pt>
                <c:pt idx="152">
                  <c:v>2.7308999999999912</c:v>
                </c:pt>
                <c:pt idx="153">
                  <c:v>2.8756999999999948</c:v>
                </c:pt>
                <c:pt idx="154">
                  <c:v>2.9039999999999964</c:v>
                </c:pt>
                <c:pt idx="155">
                  <c:v>2.8464999999999918</c:v>
                </c:pt>
                <c:pt idx="156">
                  <c:v>2.7244000000000028</c:v>
                </c:pt>
                <c:pt idx="157">
                  <c:v>2.832099999999997</c:v>
                </c:pt>
                <c:pt idx="158">
                  <c:v>2.9431999999999903</c:v>
                </c:pt>
                <c:pt idx="159">
                  <c:v>2.9120000000000061</c:v>
                </c:pt>
                <c:pt idx="160">
                  <c:v>2.8771999999999878</c:v>
                </c:pt>
                <c:pt idx="161">
                  <c:v>2.9095000000000084</c:v>
                </c:pt>
                <c:pt idx="162">
                  <c:v>2.9030999999999949</c:v>
                </c:pt>
                <c:pt idx="163">
                  <c:v>2.8300999999999874</c:v>
                </c:pt>
                <c:pt idx="164">
                  <c:v>2.9070000000000107</c:v>
                </c:pt>
                <c:pt idx="165">
                  <c:v>2.9911999999999921</c:v>
                </c:pt>
                <c:pt idx="166">
                  <c:v>2.9846000000000004</c:v>
                </c:pt>
                <c:pt idx="167">
                  <c:v>2.9438000000000102</c:v>
                </c:pt>
                <c:pt idx="168">
                  <c:v>2.9815000000000111</c:v>
                </c:pt>
                <c:pt idx="169">
                  <c:v>3.0433999999999912</c:v>
                </c:pt>
                <c:pt idx="170">
                  <c:v>3.0626000000000033</c:v>
                </c:pt>
                <c:pt idx="171">
                  <c:v>3.0488</c:v>
                </c:pt>
                <c:pt idx="172">
                  <c:v>3.0441999999999894</c:v>
                </c:pt>
                <c:pt idx="173">
                  <c:v>3.0074999999999932</c:v>
                </c:pt>
                <c:pt idx="174">
                  <c:v>3.0129000000000019</c:v>
                </c:pt>
                <c:pt idx="175">
                  <c:v>3.0036000000000058</c:v>
                </c:pt>
                <c:pt idx="176">
                  <c:v>2.9852999999999952</c:v>
                </c:pt>
                <c:pt idx="177">
                  <c:v>3.1619000000000028</c:v>
                </c:pt>
                <c:pt idx="178">
                  <c:v>3.278899999999993</c:v>
                </c:pt>
                <c:pt idx="179">
                  <c:v>3.0591000000000008</c:v>
                </c:pt>
                <c:pt idx="180">
                  <c:v>2.995900000000006</c:v>
                </c:pt>
                <c:pt idx="181">
                  <c:v>3.120599999999996</c:v>
                </c:pt>
                <c:pt idx="182">
                  <c:v>3.2575999999999965</c:v>
                </c:pt>
                <c:pt idx="183">
                  <c:v>3.1978000000000009</c:v>
                </c:pt>
                <c:pt idx="184">
                  <c:v>3.1593000000000018</c:v>
                </c:pt>
                <c:pt idx="185">
                  <c:v>3.167900000000003</c:v>
                </c:pt>
                <c:pt idx="186">
                  <c:v>3.1741000000000099</c:v>
                </c:pt>
                <c:pt idx="187">
                  <c:v>3.2144000000000119</c:v>
                </c:pt>
                <c:pt idx="188">
                  <c:v>3.3351999999999862</c:v>
                </c:pt>
                <c:pt idx="189">
                  <c:v>3.1859000000000037</c:v>
                </c:pt>
                <c:pt idx="190">
                  <c:v>3.0537999999999954</c:v>
                </c:pt>
                <c:pt idx="191">
                  <c:v>3.0365999999999929</c:v>
                </c:pt>
                <c:pt idx="192">
                  <c:v>3.1122000000000014</c:v>
                </c:pt>
                <c:pt idx="193">
                  <c:v>3.158600000000007</c:v>
                </c:pt>
                <c:pt idx="194">
                  <c:v>3.2098000000000013</c:v>
                </c:pt>
                <c:pt idx="195">
                  <c:v>3.2439999999999998</c:v>
                </c:pt>
                <c:pt idx="196">
                  <c:v>3.2504000000000133</c:v>
                </c:pt>
                <c:pt idx="197">
                  <c:v>3.1313000000000102</c:v>
                </c:pt>
                <c:pt idx="198">
                  <c:v>3.0980000000000132</c:v>
                </c:pt>
                <c:pt idx="199">
                  <c:v>3.20150000000001</c:v>
                </c:pt>
                <c:pt idx="200">
                  <c:v>3.1468000000000131</c:v>
                </c:pt>
                <c:pt idx="201">
                  <c:v>2.9994000000000085</c:v>
                </c:pt>
                <c:pt idx="202">
                  <c:v>3.0338999999999885</c:v>
                </c:pt>
                <c:pt idx="203">
                  <c:v>3.2410000000000139</c:v>
                </c:pt>
                <c:pt idx="204">
                  <c:v>3.2926999999999964</c:v>
                </c:pt>
                <c:pt idx="205">
                  <c:v>3.3114999999999952</c:v>
                </c:pt>
                <c:pt idx="206">
                  <c:v>3.2490999999999985</c:v>
                </c:pt>
                <c:pt idx="207">
                  <c:v>3.172300000000007</c:v>
                </c:pt>
                <c:pt idx="208">
                  <c:v>3.0123000000000104</c:v>
                </c:pt>
                <c:pt idx="209">
                  <c:v>2.9413000000000125</c:v>
                </c:pt>
                <c:pt idx="210">
                  <c:v>3.0652000000000044</c:v>
                </c:pt>
                <c:pt idx="211">
                  <c:v>3.205900000000014</c:v>
                </c:pt>
                <c:pt idx="212">
                  <c:v>3.2057000000000073</c:v>
                </c:pt>
                <c:pt idx="213">
                  <c:v>3.2420999999999935</c:v>
                </c:pt>
                <c:pt idx="214">
                  <c:v>3.1392999999999915</c:v>
                </c:pt>
                <c:pt idx="215">
                  <c:v>3.0929999999999893</c:v>
                </c:pt>
                <c:pt idx="216">
                  <c:v>3.0905999999999949</c:v>
                </c:pt>
                <c:pt idx="217">
                  <c:v>3.0903000000000134</c:v>
                </c:pt>
                <c:pt idx="218">
                  <c:v>3.0877999999999872</c:v>
                </c:pt>
                <c:pt idx="219">
                  <c:v>3.1536999999999864</c:v>
                </c:pt>
                <c:pt idx="220">
                  <c:v>3.0834000000000117</c:v>
                </c:pt>
                <c:pt idx="221">
                  <c:v>3.0146000000000015</c:v>
                </c:pt>
                <c:pt idx="222">
                  <c:v>2.8517999999999972</c:v>
                </c:pt>
                <c:pt idx="223">
                  <c:v>2.8634999999999877</c:v>
                </c:pt>
                <c:pt idx="224">
                  <c:v>2.8855000000000075</c:v>
                </c:pt>
                <c:pt idx="225">
                  <c:v>2.8269999999999982</c:v>
                </c:pt>
                <c:pt idx="226">
                  <c:v>2.7754999999999939</c:v>
                </c:pt>
                <c:pt idx="227">
                  <c:v>2.7709999999999866</c:v>
                </c:pt>
                <c:pt idx="228">
                  <c:v>2.7972000000000037</c:v>
                </c:pt>
                <c:pt idx="229">
                  <c:v>2.7955000000000041</c:v>
                </c:pt>
                <c:pt idx="230">
                  <c:v>2.8115999999999985</c:v>
                </c:pt>
                <c:pt idx="231">
                  <c:v>2.8412999999999897</c:v>
                </c:pt>
                <c:pt idx="232">
                  <c:v>2.8015000000000043</c:v>
                </c:pt>
                <c:pt idx="233">
                  <c:v>2.7536000000000058</c:v>
                </c:pt>
                <c:pt idx="234">
                  <c:v>2.7509000000000015</c:v>
                </c:pt>
                <c:pt idx="235">
                  <c:v>2.836199999999991</c:v>
                </c:pt>
                <c:pt idx="236">
                  <c:v>2.792900000000003</c:v>
                </c:pt>
                <c:pt idx="237">
                  <c:v>2.6970000000000027</c:v>
                </c:pt>
                <c:pt idx="238">
                  <c:v>2.6199000000000012</c:v>
                </c:pt>
                <c:pt idx="239">
                  <c:v>2.740399999999994</c:v>
                </c:pt>
                <c:pt idx="240">
                  <c:v>2.7841999999999985</c:v>
                </c:pt>
                <c:pt idx="241">
                  <c:v>2.7822999999999922</c:v>
                </c:pt>
                <c:pt idx="242">
                  <c:v>2.7682000000000073</c:v>
                </c:pt>
                <c:pt idx="243">
                  <c:v>2.8102000000000089</c:v>
                </c:pt>
                <c:pt idx="244">
                  <c:v>2.7875999999999976</c:v>
                </c:pt>
                <c:pt idx="245">
                  <c:v>2.7703999999999951</c:v>
                </c:pt>
                <c:pt idx="246">
                  <c:v>2.7258999999999958</c:v>
                </c:pt>
                <c:pt idx="247">
                  <c:v>2.7580000000000098</c:v>
                </c:pt>
                <c:pt idx="248">
                  <c:v>2.8897000000000048</c:v>
                </c:pt>
                <c:pt idx="249">
                  <c:v>2.830600000000004</c:v>
                </c:pt>
                <c:pt idx="250">
                  <c:v>2.7549999999999955</c:v>
                </c:pt>
                <c:pt idx="251">
                  <c:v>2.6792000000000087</c:v>
                </c:pt>
                <c:pt idx="252">
                  <c:v>2.6629000000000076</c:v>
                </c:pt>
                <c:pt idx="253">
                  <c:v>2.6646000000000072</c:v>
                </c:pt>
                <c:pt idx="254">
                  <c:v>2.7043999999999926</c:v>
                </c:pt>
                <c:pt idx="255">
                  <c:v>2.6976999999999975</c:v>
                </c:pt>
                <c:pt idx="256">
                  <c:v>2.6536999999999864</c:v>
                </c:pt>
                <c:pt idx="257">
                  <c:v>2.6470999999999947</c:v>
                </c:pt>
                <c:pt idx="258">
                  <c:v>2.5904999999999916</c:v>
                </c:pt>
                <c:pt idx="259">
                  <c:v>2.5327000000000055</c:v>
                </c:pt>
                <c:pt idx="260">
                  <c:v>2.5450999999999908</c:v>
                </c:pt>
                <c:pt idx="261">
                  <c:v>2.5870999999999924</c:v>
                </c:pt>
                <c:pt idx="262">
                  <c:v>2.5569999999999879</c:v>
                </c:pt>
                <c:pt idx="263">
                  <c:v>2.5190000000000055</c:v>
                </c:pt>
                <c:pt idx="264">
                  <c:v>2.5926000000000045</c:v>
                </c:pt>
                <c:pt idx="265">
                  <c:v>2.6245999999999867</c:v>
                </c:pt>
                <c:pt idx="266">
                  <c:v>2.6642999999999972</c:v>
                </c:pt>
                <c:pt idx="267">
                  <c:v>2.6081000000000074</c:v>
                </c:pt>
                <c:pt idx="268">
                  <c:v>2.6000999999999976</c:v>
                </c:pt>
                <c:pt idx="269">
                  <c:v>2.5501999999999896</c:v>
                </c:pt>
                <c:pt idx="270">
                  <c:v>2.5560000000000116</c:v>
                </c:pt>
                <c:pt idx="271">
                  <c:v>2.63900000000001</c:v>
                </c:pt>
                <c:pt idx="272">
                  <c:v>2.665600000000012</c:v>
                </c:pt>
                <c:pt idx="273">
                  <c:v>2.7335999999999956</c:v>
                </c:pt>
                <c:pt idx="274">
                  <c:v>2.7182999999999993</c:v>
                </c:pt>
                <c:pt idx="275">
                  <c:v>2.6911000000000058</c:v>
                </c:pt>
                <c:pt idx="276">
                  <c:v>2.729299999999995</c:v>
                </c:pt>
                <c:pt idx="277">
                  <c:v>2.8225999999999942</c:v>
                </c:pt>
                <c:pt idx="278">
                  <c:v>2.7746999999999957</c:v>
                </c:pt>
                <c:pt idx="279">
                  <c:v>2.6363000000000056</c:v>
                </c:pt>
                <c:pt idx="280">
                  <c:v>2.6004000000000076</c:v>
                </c:pt>
                <c:pt idx="281">
                  <c:v>2.6641999999999939</c:v>
                </c:pt>
                <c:pt idx="282">
                  <c:v>2.7119000000000142</c:v>
                </c:pt>
                <c:pt idx="283">
                  <c:v>2.804000000000002</c:v>
                </c:pt>
                <c:pt idx="284">
                  <c:v>2.778899999999993</c:v>
                </c:pt>
                <c:pt idx="285">
                  <c:v>2.7201000000000022</c:v>
                </c:pt>
                <c:pt idx="286">
                  <c:v>2.6300999999999988</c:v>
                </c:pt>
                <c:pt idx="287">
                  <c:v>2.7076999999999884</c:v>
                </c:pt>
                <c:pt idx="288">
                  <c:v>2.8662999999999954</c:v>
                </c:pt>
                <c:pt idx="289">
                  <c:v>2.8995999999999924</c:v>
                </c:pt>
                <c:pt idx="290">
                  <c:v>2.8374000000000024</c:v>
                </c:pt>
                <c:pt idx="291">
                  <c:v>2.8033000000000072</c:v>
                </c:pt>
                <c:pt idx="292">
                  <c:v>2.7569000000000017</c:v>
                </c:pt>
                <c:pt idx="293">
                  <c:v>2.7675999999999874</c:v>
                </c:pt>
                <c:pt idx="294">
                  <c:v>2.7016000000000133</c:v>
                </c:pt>
                <c:pt idx="295">
                  <c:v>2.4508999999999901</c:v>
                </c:pt>
                <c:pt idx="296">
                  <c:v>2.3737999999999886</c:v>
                </c:pt>
                <c:pt idx="297">
                  <c:v>2.4247000000000014</c:v>
                </c:pt>
                <c:pt idx="298">
                  <c:v>2.5969000000000051</c:v>
                </c:pt>
                <c:pt idx="299">
                  <c:v>2.6325999999999965</c:v>
                </c:pt>
                <c:pt idx="300">
                  <c:v>2.6632999999999925</c:v>
                </c:pt>
                <c:pt idx="301">
                  <c:v>2.655699999999996</c:v>
                </c:pt>
                <c:pt idx="302">
                  <c:v>2.6588000000000136</c:v>
                </c:pt>
                <c:pt idx="303">
                  <c:v>2.6879999999999882</c:v>
                </c:pt>
                <c:pt idx="304">
                  <c:v>2.7709000000000117</c:v>
                </c:pt>
                <c:pt idx="305">
                  <c:v>2.8933000000000106</c:v>
                </c:pt>
                <c:pt idx="306">
                  <c:v>2.8310999999999922</c:v>
                </c:pt>
                <c:pt idx="307">
                  <c:v>2.6572999999999922</c:v>
                </c:pt>
                <c:pt idx="308">
                  <c:v>2.5149000000000115</c:v>
                </c:pt>
                <c:pt idx="309">
                  <c:v>2.4665999999999997</c:v>
                </c:pt>
                <c:pt idx="310">
                  <c:v>2.6177000000000135</c:v>
                </c:pt>
                <c:pt idx="311">
                  <c:v>2.6825000000000045</c:v>
                </c:pt>
                <c:pt idx="312">
                  <c:v>2.7042999999999893</c:v>
                </c:pt>
                <c:pt idx="313">
                  <c:v>2.6676999999999964</c:v>
                </c:pt>
                <c:pt idx="314">
                  <c:v>2.5784999999999911</c:v>
                </c:pt>
                <c:pt idx="315">
                  <c:v>2.5899000000000001</c:v>
                </c:pt>
                <c:pt idx="316">
                  <c:v>2.609499999999997</c:v>
                </c:pt>
                <c:pt idx="317">
                  <c:v>2.6837999999999909</c:v>
                </c:pt>
                <c:pt idx="318">
                  <c:v>2.7467000000000041</c:v>
                </c:pt>
                <c:pt idx="319">
                  <c:v>2.6348999999999876</c:v>
                </c:pt>
                <c:pt idx="320">
                  <c:v>2.4966000000000008</c:v>
                </c:pt>
                <c:pt idx="321">
                  <c:v>2.5242000000000075</c:v>
                </c:pt>
                <c:pt idx="322">
                  <c:v>2.6752999999999929</c:v>
                </c:pt>
                <c:pt idx="323">
                  <c:v>2.6851000000000056</c:v>
                </c:pt>
                <c:pt idx="324">
                  <c:v>2.5471000000000004</c:v>
                </c:pt>
                <c:pt idx="325">
                  <c:v>2.4694000000000074</c:v>
                </c:pt>
                <c:pt idx="326">
                  <c:v>2.5048999999999921</c:v>
                </c:pt>
                <c:pt idx="327">
                  <c:v>2.5526000000000124</c:v>
                </c:pt>
                <c:pt idx="328">
                  <c:v>2.4901999999999873</c:v>
                </c:pt>
                <c:pt idx="329">
                  <c:v>2.4890000000000043</c:v>
                </c:pt>
                <c:pt idx="330">
                  <c:v>2.5031999999999925</c:v>
                </c:pt>
                <c:pt idx="331">
                  <c:v>2.5158999999999878</c:v>
                </c:pt>
                <c:pt idx="332">
                  <c:v>2.462600000000009</c:v>
                </c:pt>
                <c:pt idx="333">
                  <c:v>2.3907000000000096</c:v>
                </c:pt>
                <c:pt idx="334">
                  <c:v>2.5406999999999869</c:v>
                </c:pt>
                <c:pt idx="335">
                  <c:v>2.5793999999999926</c:v>
                </c:pt>
                <c:pt idx="336">
                  <c:v>2.6176000000000101</c:v>
                </c:pt>
                <c:pt idx="337">
                  <c:v>2.5854999999999961</c:v>
                </c:pt>
                <c:pt idx="338">
                  <c:v>2.6050999999999931</c:v>
                </c:pt>
                <c:pt idx="339">
                  <c:v>2.5511999999999944</c:v>
                </c:pt>
                <c:pt idx="340">
                  <c:v>2.4826999999999941</c:v>
                </c:pt>
                <c:pt idx="341">
                  <c:v>2.4353000000000122</c:v>
                </c:pt>
                <c:pt idx="342">
                  <c:v>2.4944000000000131</c:v>
                </c:pt>
                <c:pt idx="343">
                  <c:v>2.4832000000000107</c:v>
                </c:pt>
                <c:pt idx="344">
                  <c:v>2.3421999999999912</c:v>
                </c:pt>
                <c:pt idx="345">
                  <c:v>2.3329999999999984</c:v>
                </c:pt>
                <c:pt idx="346">
                  <c:v>2.3619999999999948</c:v>
                </c:pt>
                <c:pt idx="347">
                  <c:v>2.3940000000000055</c:v>
                </c:pt>
                <c:pt idx="348">
                  <c:v>2.3326999999999884</c:v>
                </c:pt>
                <c:pt idx="349">
                  <c:v>2.3207999999999913</c:v>
                </c:pt>
                <c:pt idx="350">
                  <c:v>2.2386999999999944</c:v>
                </c:pt>
                <c:pt idx="351">
                  <c:v>2.2352999999999952</c:v>
                </c:pt>
                <c:pt idx="352">
                  <c:v>2.2279000000000053</c:v>
                </c:pt>
                <c:pt idx="353">
                  <c:v>2.2590999999999894</c:v>
                </c:pt>
                <c:pt idx="354">
                  <c:v>2.1691999999999894</c:v>
                </c:pt>
                <c:pt idx="355">
                  <c:v>2.065100000000001</c:v>
                </c:pt>
                <c:pt idx="356">
                  <c:v>2.0705000000000098</c:v>
                </c:pt>
                <c:pt idx="357">
                  <c:v>2.129099999999994</c:v>
                </c:pt>
                <c:pt idx="358">
                  <c:v>2.1273999999999944</c:v>
                </c:pt>
                <c:pt idx="359">
                  <c:v>2.0800000000000125</c:v>
                </c:pt>
                <c:pt idx="360">
                  <c:v>2.118300000000005</c:v>
                </c:pt>
                <c:pt idx="361">
                  <c:v>2.160899999999998</c:v>
                </c:pt>
                <c:pt idx="362">
                  <c:v>2.1123000000000047</c:v>
                </c:pt>
                <c:pt idx="363">
                  <c:v>2.0655999999999892</c:v>
                </c:pt>
                <c:pt idx="364">
                  <c:v>2.1328000000000031</c:v>
                </c:pt>
                <c:pt idx="365">
                  <c:v>2.1211999999999875</c:v>
                </c:pt>
                <c:pt idx="366">
                  <c:v>2.0962000000000103</c:v>
                </c:pt>
                <c:pt idx="367">
                  <c:v>2.1447000000000003</c:v>
                </c:pt>
                <c:pt idx="368">
                  <c:v>2.2512000000000114</c:v>
                </c:pt>
                <c:pt idx="369">
                  <c:v>2.2098000000000013</c:v>
                </c:pt>
                <c:pt idx="370">
                  <c:v>2.1474000000000046</c:v>
                </c:pt>
                <c:pt idx="371">
                  <c:v>2.0548000000000002</c:v>
                </c:pt>
                <c:pt idx="372">
                  <c:v>2.0734999999999957</c:v>
                </c:pt>
                <c:pt idx="373">
                  <c:v>2.1052999999999997</c:v>
                </c:pt>
                <c:pt idx="374">
                  <c:v>2.1654000000000053</c:v>
                </c:pt>
                <c:pt idx="375">
                  <c:v>2.2390000000000043</c:v>
                </c:pt>
                <c:pt idx="376">
                  <c:v>2.2712999999999965</c:v>
                </c:pt>
                <c:pt idx="377">
                  <c:v>2.2789999999999964</c:v>
                </c:pt>
                <c:pt idx="378">
                  <c:v>2.3052000000000135</c:v>
                </c:pt>
                <c:pt idx="379">
                  <c:v>2.322100000000006</c:v>
                </c:pt>
                <c:pt idx="380">
                  <c:v>2.3563000000000045</c:v>
                </c:pt>
                <c:pt idx="381">
                  <c:v>2.5007999999999981</c:v>
                </c:pt>
                <c:pt idx="382">
                  <c:v>2.5492000000000132</c:v>
                </c:pt>
                <c:pt idx="383">
                  <c:v>2.5271999999999935</c:v>
                </c:pt>
                <c:pt idx="384">
                  <c:v>2.5482000000000085</c:v>
                </c:pt>
                <c:pt idx="385">
                  <c:v>2.6244000000000085</c:v>
                </c:pt>
                <c:pt idx="386">
                  <c:v>2.9747999999999877</c:v>
                </c:pt>
                <c:pt idx="387">
                  <c:v>3.1376999999999953</c:v>
                </c:pt>
                <c:pt idx="388">
                  <c:v>3.3819000000000017</c:v>
                </c:pt>
                <c:pt idx="389">
                  <c:v>3.5252000000000123</c:v>
                </c:pt>
                <c:pt idx="390">
                  <c:v>3.5646000000000129</c:v>
                </c:pt>
                <c:pt idx="391">
                  <c:v>3.6415000000000077</c:v>
                </c:pt>
                <c:pt idx="392">
                  <c:v>3.6218000000000075</c:v>
                </c:pt>
                <c:pt idx="393">
                  <c:v>3.6090000000000089</c:v>
                </c:pt>
                <c:pt idx="394">
                  <c:v>3.4388999999999896</c:v>
                </c:pt>
                <c:pt idx="395">
                  <c:v>2.9053000000000111</c:v>
                </c:pt>
                <c:pt idx="396">
                  <c:v>2.7412999999999954</c:v>
                </c:pt>
                <c:pt idx="397">
                  <c:v>2.6268000000000029</c:v>
                </c:pt>
                <c:pt idx="398">
                  <c:v>2.7102999999999895</c:v>
                </c:pt>
                <c:pt idx="399">
                  <c:v>2.827699999999993</c:v>
                </c:pt>
                <c:pt idx="400">
                  <c:v>3.0785999999999945</c:v>
                </c:pt>
                <c:pt idx="401">
                  <c:v>3.3678999999999917</c:v>
                </c:pt>
                <c:pt idx="402">
                  <c:v>3.3841999999999928</c:v>
                </c:pt>
                <c:pt idx="403">
                  <c:v>3.2573999999999899</c:v>
                </c:pt>
                <c:pt idx="404">
                  <c:v>3.2411999999999921</c:v>
                </c:pt>
                <c:pt idx="405">
                  <c:v>3.5566000000000031</c:v>
                </c:pt>
                <c:pt idx="406">
                  <c:v>3.8300999999999874</c:v>
                </c:pt>
                <c:pt idx="407">
                  <c:v>3.8920999999999992</c:v>
                </c:pt>
                <c:pt idx="408">
                  <c:v>3.7506999999999948</c:v>
                </c:pt>
                <c:pt idx="409">
                  <c:v>3.7195000000000107</c:v>
                </c:pt>
                <c:pt idx="410">
                  <c:v>3.778899999999993</c:v>
                </c:pt>
                <c:pt idx="411">
                  <c:v>3.922300000000007</c:v>
                </c:pt>
                <c:pt idx="412">
                  <c:v>4.0058999999999969</c:v>
                </c:pt>
                <c:pt idx="413">
                  <c:v>4.093199999999996</c:v>
                </c:pt>
                <c:pt idx="414">
                  <c:v>4.238599999999991</c:v>
                </c:pt>
                <c:pt idx="415">
                  <c:v>4.3394000000000119</c:v>
                </c:pt>
                <c:pt idx="416">
                  <c:v>4.5272999999999968</c:v>
                </c:pt>
                <c:pt idx="417">
                  <c:v>4.6979000000000042</c:v>
                </c:pt>
                <c:pt idx="418">
                  <c:v>4.8326999999999884</c:v>
                </c:pt>
                <c:pt idx="419">
                  <c:v>5.1075999999999908</c:v>
                </c:pt>
                <c:pt idx="420">
                  <c:v>5.3336999999999932</c:v>
                </c:pt>
                <c:pt idx="421">
                  <c:v>5.6681000000000097</c:v>
                </c:pt>
                <c:pt idx="422">
                  <c:v>5.9710000000000036</c:v>
                </c:pt>
                <c:pt idx="423">
                  <c:v>6.3052000000000135</c:v>
                </c:pt>
                <c:pt idx="424">
                  <c:v>6.5298999999999978</c:v>
                </c:pt>
                <c:pt idx="425">
                  <c:v>6.8230000000000075</c:v>
                </c:pt>
                <c:pt idx="426">
                  <c:v>6.992999999999995</c:v>
                </c:pt>
                <c:pt idx="427">
                  <c:v>7.0672999999999888</c:v>
                </c:pt>
                <c:pt idx="428">
                  <c:v>7.2149000000000001</c:v>
                </c:pt>
                <c:pt idx="429">
                  <c:v>7.2355000000000018</c:v>
                </c:pt>
                <c:pt idx="430">
                  <c:v>7.2134000000000071</c:v>
                </c:pt>
                <c:pt idx="431">
                  <c:v>7.2590999999999894</c:v>
                </c:pt>
                <c:pt idx="432">
                  <c:v>7.2649000000000115</c:v>
                </c:pt>
                <c:pt idx="433">
                  <c:v>7.1877000000000066</c:v>
                </c:pt>
                <c:pt idx="434">
                  <c:v>7.1347000000000094</c:v>
                </c:pt>
                <c:pt idx="435">
                  <c:v>7.2698000000000036</c:v>
                </c:pt>
                <c:pt idx="436">
                  <c:v>7.422300000000007</c:v>
                </c:pt>
                <c:pt idx="437">
                  <c:v>7.6413000000000011</c:v>
                </c:pt>
                <c:pt idx="438">
                  <c:v>7.7262000000000057</c:v>
                </c:pt>
                <c:pt idx="439">
                  <c:v>7.8162000000000091</c:v>
                </c:pt>
                <c:pt idx="440">
                  <c:v>7.8826999999999998</c:v>
                </c:pt>
                <c:pt idx="441">
                  <c:v>7.8118000000000052</c:v>
                </c:pt>
                <c:pt idx="442">
                  <c:v>7.8389999999999986</c:v>
                </c:pt>
                <c:pt idx="443">
                  <c:v>7.7284999999999968</c:v>
                </c:pt>
                <c:pt idx="444">
                  <c:v>7.7620000000000005</c:v>
                </c:pt>
                <c:pt idx="445">
                  <c:v>7.8079999999999927</c:v>
                </c:pt>
                <c:pt idx="446">
                  <c:v>7.9050000000000011</c:v>
                </c:pt>
                <c:pt idx="447">
                  <c:v>7.987400000000008</c:v>
                </c:pt>
                <c:pt idx="448">
                  <c:v>7.90979999999999</c:v>
                </c:pt>
                <c:pt idx="449">
                  <c:v>7.9022999999999968</c:v>
                </c:pt>
                <c:pt idx="450">
                  <c:v>7.8237000000000023</c:v>
                </c:pt>
                <c:pt idx="451">
                  <c:v>7.8549999999999898</c:v>
                </c:pt>
                <c:pt idx="452">
                  <c:v>7.864200000000011</c:v>
                </c:pt>
                <c:pt idx="453">
                  <c:v>7.9961999999999875</c:v>
                </c:pt>
                <c:pt idx="454">
                  <c:v>8.0762</c:v>
                </c:pt>
                <c:pt idx="455">
                  <c:v>8.0995000000000061</c:v>
                </c:pt>
                <c:pt idx="456">
                  <c:v>8.1688000000000045</c:v>
                </c:pt>
                <c:pt idx="457">
                  <c:v>8.2214999999999918</c:v>
                </c:pt>
                <c:pt idx="458">
                  <c:v>8.2487999999999886</c:v>
                </c:pt>
                <c:pt idx="459">
                  <c:v>8.2752000000000123</c:v>
                </c:pt>
                <c:pt idx="460">
                  <c:v>8.2445999999999913</c:v>
                </c:pt>
                <c:pt idx="461">
                  <c:v>8.258499999999998</c:v>
                </c:pt>
                <c:pt idx="462">
                  <c:v>8.2948000000000093</c:v>
                </c:pt>
                <c:pt idx="463">
                  <c:v>8.202699999999993</c:v>
                </c:pt>
                <c:pt idx="464">
                  <c:v>8.1492000000000075</c:v>
                </c:pt>
                <c:pt idx="465">
                  <c:v>8.1533000000000015</c:v>
                </c:pt>
                <c:pt idx="466">
                  <c:v>8.080299999999994</c:v>
                </c:pt>
                <c:pt idx="467">
                  <c:v>8.0706000000000131</c:v>
                </c:pt>
                <c:pt idx="468">
                  <c:v>8.0564999999999998</c:v>
                </c:pt>
                <c:pt idx="469">
                  <c:v>8.1547999999999945</c:v>
                </c:pt>
                <c:pt idx="470">
                  <c:v>8.143100000000004</c:v>
                </c:pt>
                <c:pt idx="471">
                  <c:v>8.051099999999991</c:v>
                </c:pt>
                <c:pt idx="472">
                  <c:v>8.0338000000000136</c:v>
                </c:pt>
                <c:pt idx="473">
                  <c:v>8.006699999999995</c:v>
                </c:pt>
                <c:pt idx="474">
                  <c:v>7.9966000000000008</c:v>
                </c:pt>
                <c:pt idx="475">
                  <c:v>8.001499999999993</c:v>
                </c:pt>
                <c:pt idx="476">
                  <c:v>7.9861999999999966</c:v>
                </c:pt>
                <c:pt idx="477">
                  <c:v>7.9553999999999974</c:v>
                </c:pt>
                <c:pt idx="478">
                  <c:v>7.9253999999999962</c:v>
                </c:pt>
                <c:pt idx="479">
                  <c:v>7.8267999999999915</c:v>
                </c:pt>
                <c:pt idx="480">
                  <c:v>7.782100000000014</c:v>
                </c:pt>
                <c:pt idx="481">
                  <c:v>7.7494000000000085</c:v>
                </c:pt>
                <c:pt idx="482">
                  <c:v>7.7656000000000063</c:v>
                </c:pt>
                <c:pt idx="483">
                  <c:v>7.7693999999999903</c:v>
                </c:pt>
                <c:pt idx="484">
                  <c:v>7.8388999999999953</c:v>
                </c:pt>
                <c:pt idx="485">
                  <c:v>7.8689999999999998</c:v>
                </c:pt>
                <c:pt idx="486">
                  <c:v>7.8053999999999917</c:v>
                </c:pt>
                <c:pt idx="487">
                  <c:v>7.7790999999999997</c:v>
                </c:pt>
                <c:pt idx="488">
                  <c:v>7.6972000000000094</c:v>
                </c:pt>
                <c:pt idx="489">
                  <c:v>7.6656999999999869</c:v>
                </c:pt>
                <c:pt idx="490">
                  <c:v>7.5828999999999951</c:v>
                </c:pt>
                <c:pt idx="491">
                  <c:v>7.5944000000000074</c:v>
                </c:pt>
                <c:pt idx="492">
                  <c:v>7.6195999999999913</c:v>
                </c:pt>
                <c:pt idx="493">
                  <c:v>7.6465000000000032</c:v>
                </c:pt>
                <c:pt idx="494">
                  <c:v>7.5789000000000044</c:v>
                </c:pt>
                <c:pt idx="495">
                  <c:v>7.5932999999999993</c:v>
                </c:pt>
                <c:pt idx="496">
                  <c:v>7.6074000000000126</c:v>
                </c:pt>
                <c:pt idx="497">
                  <c:v>7.5550000000000068</c:v>
                </c:pt>
                <c:pt idx="498">
                  <c:v>7.5938999999999908</c:v>
                </c:pt>
                <c:pt idx="499">
                  <c:v>7.6040000000000134</c:v>
                </c:pt>
                <c:pt idx="500">
                  <c:v>7.615399999999994</c:v>
                </c:pt>
                <c:pt idx="501">
                  <c:v>7.627900000000011</c:v>
                </c:pt>
                <c:pt idx="502">
                  <c:v>7.6277000000000044</c:v>
                </c:pt>
                <c:pt idx="503">
                  <c:v>7.6110999999999933</c:v>
                </c:pt>
                <c:pt idx="504">
                  <c:v>7.6879999999999882</c:v>
                </c:pt>
                <c:pt idx="505">
                  <c:v>7.7646000000000015</c:v>
                </c:pt>
                <c:pt idx="506">
                  <c:v>7.789999999999992</c:v>
                </c:pt>
                <c:pt idx="507">
                  <c:v>7.8378999999999905</c:v>
                </c:pt>
                <c:pt idx="508">
                  <c:v>7.7879000000000076</c:v>
                </c:pt>
                <c:pt idx="509">
                  <c:v>7.8263000000000034</c:v>
                </c:pt>
                <c:pt idx="510">
                  <c:v>7.8430999999999926</c:v>
                </c:pt>
                <c:pt idx="511">
                  <c:v>7.9050000000000011</c:v>
                </c:pt>
                <c:pt idx="512">
                  <c:v>8.0382999999999925</c:v>
                </c:pt>
                <c:pt idx="513">
                  <c:v>8.1306999999999903</c:v>
                </c:pt>
                <c:pt idx="514">
                  <c:v>8.1750999999999863</c:v>
                </c:pt>
                <c:pt idx="515">
                  <c:v>8.0807000000000073</c:v>
                </c:pt>
                <c:pt idx="516">
                  <c:v>8.042900000000003</c:v>
                </c:pt>
                <c:pt idx="517">
                  <c:v>8.0360000000000014</c:v>
                </c:pt>
                <c:pt idx="518">
                  <c:v>8.0116999999999905</c:v>
                </c:pt>
                <c:pt idx="519">
                  <c:v>8.02770000000001</c:v>
                </c:pt>
                <c:pt idx="520">
                  <c:v>8.0396000000000072</c:v>
                </c:pt>
                <c:pt idx="521">
                  <c:v>7.9842999999999904</c:v>
                </c:pt>
                <c:pt idx="522">
                  <c:v>7.956799999999987</c:v>
                </c:pt>
                <c:pt idx="523">
                  <c:v>7.9595999999999947</c:v>
                </c:pt>
                <c:pt idx="524">
                  <c:v>7.9950000000000045</c:v>
                </c:pt>
                <c:pt idx="525">
                  <c:v>8.010799999999989</c:v>
                </c:pt>
                <c:pt idx="526">
                  <c:v>7.9438000000000102</c:v>
                </c:pt>
                <c:pt idx="527">
                  <c:v>7.8052999999999884</c:v>
                </c:pt>
                <c:pt idx="528">
                  <c:v>7.7951999999999941</c:v>
                </c:pt>
                <c:pt idx="529">
                  <c:v>7.787700000000001</c:v>
                </c:pt>
                <c:pt idx="530">
                  <c:v>7.7658999999999878</c:v>
                </c:pt>
                <c:pt idx="531">
                  <c:v>7.7391000000000076</c:v>
                </c:pt>
                <c:pt idx="532">
                  <c:v>7.7179999999999893</c:v>
                </c:pt>
                <c:pt idx="533">
                  <c:v>7.6862999999999886</c:v>
                </c:pt>
                <c:pt idx="534">
                  <c:v>7.6222999999999956</c:v>
                </c:pt>
                <c:pt idx="535">
                  <c:v>7.5871999999999957</c:v>
                </c:pt>
                <c:pt idx="536">
                  <c:v>7.5723000000000127</c:v>
                </c:pt>
                <c:pt idx="537">
                  <c:v>7.6006999999999891</c:v>
                </c:pt>
                <c:pt idx="538">
                  <c:v>7.620900000000006</c:v>
                </c:pt>
                <c:pt idx="539">
                  <c:v>7.6268000000000029</c:v>
                </c:pt>
                <c:pt idx="540">
                  <c:v>7.6422000000000025</c:v>
                </c:pt>
                <c:pt idx="541">
                  <c:v>7.6572999999999922</c:v>
                </c:pt>
                <c:pt idx="542">
                  <c:v>7.6587000000000103</c:v>
                </c:pt>
                <c:pt idx="543">
                  <c:v>7.6824000000000012</c:v>
                </c:pt>
                <c:pt idx="544">
                  <c:v>7.6894000000000062</c:v>
                </c:pt>
                <c:pt idx="545">
                  <c:v>7.7235000000000014</c:v>
                </c:pt>
                <c:pt idx="546">
                  <c:v>7.6119999999999948</c:v>
                </c:pt>
                <c:pt idx="547">
                  <c:v>7.570999999999998</c:v>
                </c:pt>
                <c:pt idx="548">
                  <c:v>7.533600000000007</c:v>
                </c:pt>
                <c:pt idx="549">
                  <c:v>7.5082999999999913</c:v>
                </c:pt>
                <c:pt idx="550">
                  <c:v>7.5686000000000035</c:v>
                </c:pt>
                <c:pt idx="551">
                  <c:v>7.5057999999999936</c:v>
                </c:pt>
                <c:pt idx="552">
                  <c:v>7.4505000000000052</c:v>
                </c:pt>
                <c:pt idx="553">
                  <c:v>7.4164000000000101</c:v>
                </c:pt>
                <c:pt idx="554">
                  <c:v>7.2703999999999951</c:v>
                </c:pt>
                <c:pt idx="555">
                  <c:v>7.2381000000000029</c:v>
                </c:pt>
                <c:pt idx="556">
                  <c:v>7.2493000000000052</c:v>
                </c:pt>
                <c:pt idx="557">
                  <c:v>7.227499999999992</c:v>
                </c:pt>
                <c:pt idx="558">
                  <c:v>7.2413999999999987</c:v>
                </c:pt>
                <c:pt idx="559">
                  <c:v>7.3215999999999894</c:v>
                </c:pt>
                <c:pt idx="560">
                  <c:v>7.2327999999999975</c:v>
                </c:pt>
                <c:pt idx="561">
                  <c:v>7.224899999999991</c:v>
                </c:pt>
                <c:pt idx="562">
                  <c:v>7.2229000000000099</c:v>
                </c:pt>
                <c:pt idx="563">
                  <c:v>7.1741000000000099</c:v>
                </c:pt>
                <c:pt idx="564">
                  <c:v>7.1722000000000037</c:v>
                </c:pt>
                <c:pt idx="565">
                  <c:v>7.164999999999992</c:v>
                </c:pt>
                <c:pt idx="566">
                  <c:v>7.1827000000000112</c:v>
                </c:pt>
                <c:pt idx="567">
                  <c:v>7.2427999999999884</c:v>
                </c:pt>
                <c:pt idx="568">
                  <c:v>7.2352999999999952</c:v>
                </c:pt>
                <c:pt idx="569">
                  <c:v>7.2013000000000034</c:v>
                </c:pt>
                <c:pt idx="570">
                  <c:v>7.1826000000000079</c:v>
                </c:pt>
                <c:pt idx="571">
                  <c:v>7.2178000000000111</c:v>
                </c:pt>
                <c:pt idx="572">
                  <c:v>7.2241999999999962</c:v>
                </c:pt>
                <c:pt idx="573">
                  <c:v>7.2230000000000132</c:v>
                </c:pt>
                <c:pt idx="574">
                  <c:v>7.2210000000000036</c:v>
                </c:pt>
                <c:pt idx="575">
                  <c:v>7.267799999999994</c:v>
                </c:pt>
                <c:pt idx="576">
                  <c:v>7.2744999999999891</c:v>
                </c:pt>
                <c:pt idx="577">
                  <c:v>7.1942999999999984</c:v>
                </c:pt>
                <c:pt idx="578">
                  <c:v>7.4798999999999864</c:v>
                </c:pt>
                <c:pt idx="579">
                  <c:v>7.4151999999999987</c:v>
                </c:pt>
                <c:pt idx="580">
                  <c:v>7.4207000000000107</c:v>
                </c:pt>
                <c:pt idx="581">
                  <c:v>7.4098999999999933</c:v>
                </c:pt>
                <c:pt idx="582">
                  <c:v>7.4418000000000006</c:v>
                </c:pt>
                <c:pt idx="583">
                  <c:v>7.627900000000011</c:v>
                </c:pt>
                <c:pt idx="584">
                  <c:v>7.642799999999994</c:v>
                </c:pt>
                <c:pt idx="585">
                  <c:v>7.6507000000000005</c:v>
                </c:pt>
                <c:pt idx="586">
                  <c:v>7.6650999999999954</c:v>
                </c:pt>
                <c:pt idx="587">
                  <c:v>7.618300000000005</c:v>
                </c:pt>
                <c:pt idx="588">
                  <c:v>7.6882999999999981</c:v>
                </c:pt>
                <c:pt idx="589">
                  <c:v>7.669099999999986</c:v>
                </c:pt>
                <c:pt idx="590">
                  <c:v>7.6783000000000072</c:v>
                </c:pt>
                <c:pt idx="591">
                  <c:v>7.6853000000000122</c:v>
                </c:pt>
                <c:pt idx="592">
                  <c:v>7.6644000000000005</c:v>
                </c:pt>
                <c:pt idx="593">
                  <c:v>7.6665999999999883</c:v>
                </c:pt>
                <c:pt idx="594">
                  <c:v>7.7220000000000084</c:v>
                </c:pt>
                <c:pt idx="595">
                  <c:v>7.6921000000000106</c:v>
                </c:pt>
                <c:pt idx="596">
                  <c:v>7.6822999999999979</c:v>
                </c:pt>
                <c:pt idx="597">
                  <c:v>7.6809000000000083</c:v>
                </c:pt>
                <c:pt idx="598">
                  <c:v>7.6160000000000139</c:v>
                </c:pt>
                <c:pt idx="599">
                  <c:v>7.5974999999999966</c:v>
                </c:pt>
                <c:pt idx="600">
                  <c:v>7.5524000000000058</c:v>
                </c:pt>
                <c:pt idx="601">
                  <c:v>7.6408999999999878</c:v>
                </c:pt>
                <c:pt idx="602">
                  <c:v>7.6990999999999872</c:v>
                </c:pt>
                <c:pt idx="603">
                  <c:v>7.6585000000000036</c:v>
                </c:pt>
                <c:pt idx="604">
                  <c:v>7.5156000000000063</c:v>
                </c:pt>
                <c:pt idx="605">
                  <c:v>7.5013999999999896</c:v>
                </c:pt>
                <c:pt idx="606">
                  <c:v>7.5594000000000108</c:v>
                </c:pt>
                <c:pt idx="607">
                  <c:v>7.5843000000000131</c:v>
                </c:pt>
                <c:pt idx="608">
                  <c:v>7.5870999999999924</c:v>
                </c:pt>
                <c:pt idx="609">
                  <c:v>7.6460999999999899</c:v>
                </c:pt>
                <c:pt idx="610">
                  <c:v>7.57650000000001</c:v>
                </c:pt>
                <c:pt idx="611">
                  <c:v>7.4060000000000059</c:v>
                </c:pt>
                <c:pt idx="612">
                  <c:v>7.2874999999999943</c:v>
                </c:pt>
                <c:pt idx="613">
                  <c:v>7.1596999999999866</c:v>
                </c:pt>
                <c:pt idx="614">
                  <c:v>7.1536999999999864</c:v>
                </c:pt>
                <c:pt idx="615">
                  <c:v>7.2857999999999947</c:v>
                </c:pt>
                <c:pt idx="616">
                  <c:v>7.3719000000000108</c:v>
                </c:pt>
                <c:pt idx="617">
                  <c:v>7.3516999999999939</c:v>
                </c:pt>
                <c:pt idx="618">
                  <c:v>7.3778000000000077</c:v>
                </c:pt>
                <c:pt idx="619">
                  <c:v>7.370900000000006</c:v>
                </c:pt>
                <c:pt idx="620">
                  <c:v>7.2896000000000072</c:v>
                </c:pt>
                <c:pt idx="621">
                  <c:v>7.3100000000000023</c:v>
                </c:pt>
                <c:pt idx="622">
                  <c:v>7.2914000000000101</c:v>
                </c:pt>
                <c:pt idx="623">
                  <c:v>7.2077999999999918</c:v>
                </c:pt>
                <c:pt idx="624">
                  <c:v>7.1788999999999987</c:v>
                </c:pt>
                <c:pt idx="625">
                  <c:v>7.1738</c:v>
                </c:pt>
                <c:pt idx="626">
                  <c:v>7.2453999999999894</c:v>
                </c:pt>
                <c:pt idx="627">
                  <c:v>7.2028999999999996</c:v>
                </c:pt>
                <c:pt idx="628">
                  <c:v>7.2161000000000115</c:v>
                </c:pt>
                <c:pt idx="629">
                  <c:v>7.2158000000000015</c:v>
                </c:pt>
                <c:pt idx="630">
                  <c:v>7.2170999999999879</c:v>
                </c:pt>
                <c:pt idx="631">
                  <c:v>7.2257999999999925</c:v>
                </c:pt>
                <c:pt idx="632">
                  <c:v>7.2117000000000075</c:v>
                </c:pt>
                <c:pt idx="633">
                  <c:v>7.2280000000000086</c:v>
                </c:pt>
                <c:pt idx="634">
                  <c:v>7.2381000000000029</c:v>
                </c:pt>
                <c:pt idx="635">
                  <c:v>7.2923000000000116</c:v>
                </c:pt>
                <c:pt idx="636">
                  <c:v>7.4029999999999916</c:v>
                </c:pt>
                <c:pt idx="637">
                  <c:v>7.4937999999999931</c:v>
                </c:pt>
                <c:pt idx="638">
                  <c:v>7.4975000000000023</c:v>
                </c:pt>
                <c:pt idx="639">
                  <c:v>7.5209999999999866</c:v>
                </c:pt>
                <c:pt idx="640">
                  <c:v>7.6151999999999873</c:v>
                </c:pt>
                <c:pt idx="641">
                  <c:v>7.679000000000002</c:v>
                </c:pt>
                <c:pt idx="642">
                  <c:v>7.7041000000000111</c:v>
                </c:pt>
                <c:pt idx="643">
                  <c:v>7.7108000000000061</c:v>
                </c:pt>
                <c:pt idx="644">
                  <c:v>7.7550999999999988</c:v>
                </c:pt>
                <c:pt idx="645">
                  <c:v>7.7965000000000089</c:v>
                </c:pt>
                <c:pt idx="646">
                  <c:v>7.7857999999999947</c:v>
                </c:pt>
                <c:pt idx="647">
                  <c:v>7.7913000000000068</c:v>
                </c:pt>
                <c:pt idx="648">
                  <c:v>7.7713999999999999</c:v>
                </c:pt>
                <c:pt idx="649">
                  <c:v>7.7924999999999898</c:v>
                </c:pt>
                <c:pt idx="650">
                  <c:v>7.8012999999999977</c:v>
                </c:pt>
                <c:pt idx="651">
                  <c:v>7.8241999999999905</c:v>
                </c:pt>
                <c:pt idx="652">
                  <c:v>7.8069000000000131</c:v>
                </c:pt>
                <c:pt idx="653">
                  <c:v>7.8126000000000033</c:v>
                </c:pt>
                <c:pt idx="654">
                  <c:v>7.691599999999994</c:v>
                </c:pt>
                <c:pt idx="655">
                  <c:v>7.5743999999999971</c:v>
                </c:pt>
                <c:pt idx="656">
                  <c:v>7.3999000000000024</c:v>
                </c:pt>
                <c:pt idx="657">
                  <c:v>7.366800000000012</c:v>
                </c:pt>
                <c:pt idx="658">
                  <c:v>7.3091000000000008</c:v>
                </c:pt>
                <c:pt idx="659">
                  <c:v>7.4467999999999961</c:v>
                </c:pt>
                <c:pt idx="660">
                  <c:v>7.4730999999999881</c:v>
                </c:pt>
                <c:pt idx="661">
                  <c:v>7.5144999999999982</c:v>
                </c:pt>
                <c:pt idx="662">
                  <c:v>7.5315999999999974</c:v>
                </c:pt>
                <c:pt idx="663">
                  <c:v>7.5117999999999938</c:v>
                </c:pt>
                <c:pt idx="664">
                  <c:v>7.444199999999995</c:v>
                </c:pt>
                <c:pt idx="665">
                  <c:v>7.3324000000000069</c:v>
                </c:pt>
                <c:pt idx="666">
                  <c:v>7.3522000000000105</c:v>
                </c:pt>
                <c:pt idx="667">
                  <c:v>7.4059000000000026</c:v>
                </c:pt>
                <c:pt idx="668">
                  <c:v>7.415300000000002</c:v>
                </c:pt>
                <c:pt idx="669">
                  <c:v>7.4312999999999931</c:v>
                </c:pt>
                <c:pt idx="670">
                  <c:v>7.4656999999999982</c:v>
                </c:pt>
                <c:pt idx="671">
                  <c:v>7.456799999999987</c:v>
                </c:pt>
                <c:pt idx="672">
                  <c:v>7.4669000000000096</c:v>
                </c:pt>
                <c:pt idx="673">
                  <c:v>7.3868999999999971</c:v>
                </c:pt>
                <c:pt idx="674">
                  <c:v>7.2675999999999874</c:v>
                </c:pt>
                <c:pt idx="675">
                  <c:v>7.2591999999999928</c:v>
                </c:pt>
                <c:pt idx="676">
                  <c:v>7.257000000000005</c:v>
                </c:pt>
                <c:pt idx="677">
                  <c:v>7.2552000000000021</c:v>
                </c:pt>
                <c:pt idx="678">
                  <c:v>7.2615000000000123</c:v>
                </c:pt>
                <c:pt idx="679">
                  <c:v>7.2778000000000134</c:v>
                </c:pt>
                <c:pt idx="680">
                  <c:v>7.3432999999999993</c:v>
                </c:pt>
                <c:pt idx="681">
                  <c:v>7.4216000000000122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34-4AA1-BF23-28744659D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729880"/>
        <c:axId val="467722008"/>
      </c:scatterChart>
      <c:valAx>
        <c:axId val="46772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7722008"/>
        <c:crosses val="autoZero"/>
        <c:crossBetween val="midCat"/>
      </c:valAx>
      <c:valAx>
        <c:axId val="46772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7729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Absolute Angular Rotation</a:t>
            </a:r>
            <a:r>
              <a:rPr lang="en-US" baseline="0"/>
              <a:t>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Movement!$A$2:$A$683</c:f>
              <c:numCache>
                <c:formatCode>General</c:formatCode>
                <c:ptCount val="682"/>
                <c:pt idx="0">
                  <c:v>0</c:v>
                </c:pt>
                <c:pt idx="1">
                  <c:v>0.02</c:v>
                </c:pt>
                <c:pt idx="2">
                  <c:v>4.1125500000000002E-2</c:v>
                </c:pt>
                <c:pt idx="3">
                  <c:v>5.40659E-2</c:v>
                </c:pt>
                <c:pt idx="4">
                  <c:v>7.2389800000000004E-2</c:v>
                </c:pt>
                <c:pt idx="5">
                  <c:v>8.3615800000000004E-2</c:v>
                </c:pt>
                <c:pt idx="6">
                  <c:v>0.10561860000000001</c:v>
                </c:pt>
                <c:pt idx="7">
                  <c:v>0.1168506</c:v>
                </c:pt>
                <c:pt idx="8">
                  <c:v>0.13892479999999999</c:v>
                </c:pt>
                <c:pt idx="9">
                  <c:v>0.1613204</c:v>
                </c:pt>
                <c:pt idx="10">
                  <c:v>0.18334529999999999</c:v>
                </c:pt>
                <c:pt idx="11">
                  <c:v>0.2056306</c:v>
                </c:pt>
                <c:pt idx="12">
                  <c:v>0.22769229999999999</c:v>
                </c:pt>
                <c:pt idx="13">
                  <c:v>0.25009749999999997</c:v>
                </c:pt>
                <c:pt idx="14">
                  <c:v>0.27215689999999998</c:v>
                </c:pt>
                <c:pt idx="15">
                  <c:v>0.29422169999999997</c:v>
                </c:pt>
                <c:pt idx="16">
                  <c:v>0.31678040000000002</c:v>
                </c:pt>
                <c:pt idx="17">
                  <c:v>0.33875149999999998</c:v>
                </c:pt>
                <c:pt idx="18">
                  <c:v>0.3501763</c:v>
                </c:pt>
                <c:pt idx="19">
                  <c:v>0.37204799999999999</c:v>
                </c:pt>
                <c:pt idx="20">
                  <c:v>0.39422800000000002</c:v>
                </c:pt>
                <c:pt idx="21">
                  <c:v>0.40563779999999999</c:v>
                </c:pt>
                <c:pt idx="22">
                  <c:v>0.42758069999999998</c:v>
                </c:pt>
                <c:pt idx="23">
                  <c:v>0.44977980000000001</c:v>
                </c:pt>
                <c:pt idx="24">
                  <c:v>0.47226459999999998</c:v>
                </c:pt>
                <c:pt idx="25">
                  <c:v>0.49418030000000002</c:v>
                </c:pt>
                <c:pt idx="26">
                  <c:v>0.51640140000000001</c:v>
                </c:pt>
                <c:pt idx="27">
                  <c:v>0.53879809999999995</c:v>
                </c:pt>
                <c:pt idx="28">
                  <c:v>0.56089599999999995</c:v>
                </c:pt>
                <c:pt idx="29">
                  <c:v>0.58306119999999995</c:v>
                </c:pt>
                <c:pt idx="30">
                  <c:v>0.60542600000000002</c:v>
                </c:pt>
                <c:pt idx="31">
                  <c:v>0.62766169999999999</c:v>
                </c:pt>
                <c:pt idx="32">
                  <c:v>0.64974679999999996</c:v>
                </c:pt>
                <c:pt idx="33">
                  <c:v>0.67200570000000004</c:v>
                </c:pt>
                <c:pt idx="34">
                  <c:v>0.69411029999999996</c:v>
                </c:pt>
                <c:pt idx="35">
                  <c:v>0.71631610000000001</c:v>
                </c:pt>
                <c:pt idx="36">
                  <c:v>0.73267409999999999</c:v>
                </c:pt>
                <c:pt idx="37">
                  <c:v>0.75468009999999996</c:v>
                </c:pt>
                <c:pt idx="38">
                  <c:v>0.77687669999999998</c:v>
                </c:pt>
                <c:pt idx="39">
                  <c:v>0.78825350000000005</c:v>
                </c:pt>
                <c:pt idx="40">
                  <c:v>0.81040250000000003</c:v>
                </c:pt>
                <c:pt idx="41">
                  <c:v>0.83312870000000006</c:v>
                </c:pt>
                <c:pt idx="42">
                  <c:v>0.85506139999999997</c:v>
                </c:pt>
                <c:pt idx="43">
                  <c:v>0.87724670000000005</c:v>
                </c:pt>
                <c:pt idx="44">
                  <c:v>0.8995476</c:v>
                </c:pt>
                <c:pt idx="45">
                  <c:v>0.92175530000000006</c:v>
                </c:pt>
                <c:pt idx="46">
                  <c:v>0.94377409999999995</c:v>
                </c:pt>
                <c:pt idx="47">
                  <c:v>0.95516900000000005</c:v>
                </c:pt>
                <c:pt idx="48">
                  <c:v>0.97675679999999998</c:v>
                </c:pt>
                <c:pt idx="49">
                  <c:v>0.98812789999999995</c:v>
                </c:pt>
                <c:pt idx="50">
                  <c:v>1.010135</c:v>
                </c:pt>
                <c:pt idx="51">
                  <c:v>1.0328349999999999</c:v>
                </c:pt>
                <c:pt idx="52">
                  <c:v>1.0545899999999999</c:v>
                </c:pt>
                <c:pt idx="53">
                  <c:v>1.0663800000000001</c:v>
                </c:pt>
                <c:pt idx="54">
                  <c:v>1.088622</c:v>
                </c:pt>
                <c:pt idx="55">
                  <c:v>1.1101030000000001</c:v>
                </c:pt>
                <c:pt idx="56">
                  <c:v>1.1323570000000001</c:v>
                </c:pt>
                <c:pt idx="57">
                  <c:v>1.154453</c:v>
                </c:pt>
                <c:pt idx="58">
                  <c:v>1.1766430000000001</c:v>
                </c:pt>
                <c:pt idx="59">
                  <c:v>1.198909</c:v>
                </c:pt>
                <c:pt idx="60">
                  <c:v>1.2105360000000001</c:v>
                </c:pt>
                <c:pt idx="61">
                  <c:v>1.2327969999999999</c:v>
                </c:pt>
                <c:pt idx="62">
                  <c:v>1.2551669999999999</c:v>
                </c:pt>
                <c:pt idx="63">
                  <c:v>1.277112</c:v>
                </c:pt>
                <c:pt idx="64">
                  <c:v>1.2884230000000001</c:v>
                </c:pt>
                <c:pt idx="65">
                  <c:v>1.310376</c:v>
                </c:pt>
                <c:pt idx="66">
                  <c:v>1.3218000000000001</c:v>
                </c:pt>
                <c:pt idx="67">
                  <c:v>1.343756</c:v>
                </c:pt>
                <c:pt idx="68">
                  <c:v>1.366058</c:v>
                </c:pt>
                <c:pt idx="69">
                  <c:v>1.3883300000000001</c:v>
                </c:pt>
                <c:pt idx="70">
                  <c:v>1.410574</c:v>
                </c:pt>
                <c:pt idx="71">
                  <c:v>1.4334960000000001</c:v>
                </c:pt>
                <c:pt idx="72">
                  <c:v>1.4548449999999999</c:v>
                </c:pt>
                <c:pt idx="73">
                  <c:v>1.4770209999999999</c:v>
                </c:pt>
                <c:pt idx="74">
                  <c:v>1.499363</c:v>
                </c:pt>
                <c:pt idx="75">
                  <c:v>1.5214749999999999</c:v>
                </c:pt>
                <c:pt idx="76">
                  <c:v>1.5435749999999999</c:v>
                </c:pt>
                <c:pt idx="77">
                  <c:v>1.5662370000000001</c:v>
                </c:pt>
                <c:pt idx="78">
                  <c:v>1.588095</c:v>
                </c:pt>
                <c:pt idx="79">
                  <c:v>1.610298</c:v>
                </c:pt>
                <c:pt idx="80">
                  <c:v>1.632266</c:v>
                </c:pt>
                <c:pt idx="81">
                  <c:v>1.6543330000000001</c:v>
                </c:pt>
                <c:pt idx="82">
                  <c:v>1.676445</c:v>
                </c:pt>
                <c:pt idx="83">
                  <c:v>1.6987829999999999</c:v>
                </c:pt>
                <c:pt idx="84">
                  <c:v>1.7212540000000001</c:v>
                </c:pt>
                <c:pt idx="85">
                  <c:v>1.743152</c:v>
                </c:pt>
                <c:pt idx="86">
                  <c:v>1.7655529999999999</c:v>
                </c:pt>
                <c:pt idx="87">
                  <c:v>1.788043</c:v>
                </c:pt>
                <c:pt idx="88">
                  <c:v>1.8097570000000001</c:v>
                </c:pt>
                <c:pt idx="89">
                  <c:v>1.8320019999999999</c:v>
                </c:pt>
                <c:pt idx="90">
                  <c:v>1.854174</c:v>
                </c:pt>
                <c:pt idx="91">
                  <c:v>1.865435</c:v>
                </c:pt>
                <c:pt idx="92">
                  <c:v>1.8874690000000001</c:v>
                </c:pt>
                <c:pt idx="93">
                  <c:v>1.90974</c:v>
                </c:pt>
                <c:pt idx="94">
                  <c:v>1.9319029999999999</c:v>
                </c:pt>
                <c:pt idx="95">
                  <c:v>1.9540759999999999</c:v>
                </c:pt>
                <c:pt idx="96">
                  <c:v>1.96549</c:v>
                </c:pt>
                <c:pt idx="97">
                  <c:v>1.987476</c:v>
                </c:pt>
                <c:pt idx="98">
                  <c:v>2.0098669999999998</c:v>
                </c:pt>
                <c:pt idx="99">
                  <c:v>2.0323910000000001</c:v>
                </c:pt>
                <c:pt idx="100">
                  <c:v>2.0541909999999999</c:v>
                </c:pt>
                <c:pt idx="101">
                  <c:v>2.065455</c:v>
                </c:pt>
                <c:pt idx="102">
                  <c:v>2.087469</c:v>
                </c:pt>
                <c:pt idx="103">
                  <c:v>2.1096840000000001</c:v>
                </c:pt>
                <c:pt idx="104">
                  <c:v>2.1209699999999998</c:v>
                </c:pt>
                <c:pt idx="105">
                  <c:v>2.142998</c:v>
                </c:pt>
                <c:pt idx="106">
                  <c:v>2.1651919999999998</c:v>
                </c:pt>
                <c:pt idx="107">
                  <c:v>2.1875990000000001</c:v>
                </c:pt>
                <c:pt idx="108">
                  <c:v>2.2095470000000001</c:v>
                </c:pt>
                <c:pt idx="109">
                  <c:v>2.2317979999999999</c:v>
                </c:pt>
                <c:pt idx="110">
                  <c:v>2.2540399999999998</c:v>
                </c:pt>
                <c:pt idx="111">
                  <c:v>2.2652950000000001</c:v>
                </c:pt>
                <c:pt idx="112">
                  <c:v>2.287334</c:v>
                </c:pt>
                <c:pt idx="113">
                  <c:v>2.3097059999999998</c:v>
                </c:pt>
                <c:pt idx="114">
                  <c:v>2.3318029999999998</c:v>
                </c:pt>
                <c:pt idx="115">
                  <c:v>2.3430759999999999</c:v>
                </c:pt>
                <c:pt idx="116">
                  <c:v>2.3651939999999998</c:v>
                </c:pt>
                <c:pt idx="117">
                  <c:v>2.387289</c:v>
                </c:pt>
                <c:pt idx="118">
                  <c:v>2.409586</c:v>
                </c:pt>
                <c:pt idx="119">
                  <c:v>2.4321899999999999</c:v>
                </c:pt>
                <c:pt idx="120">
                  <c:v>2.4539200000000001</c:v>
                </c:pt>
                <c:pt idx="121">
                  <c:v>2.4761540000000002</c:v>
                </c:pt>
                <c:pt idx="122">
                  <c:v>2.498583</c:v>
                </c:pt>
                <c:pt idx="123">
                  <c:v>2.5205959999999998</c:v>
                </c:pt>
                <c:pt idx="124">
                  <c:v>2.542767</c:v>
                </c:pt>
                <c:pt idx="125">
                  <c:v>2.565061</c:v>
                </c:pt>
                <c:pt idx="126">
                  <c:v>2.5871900000000001</c:v>
                </c:pt>
                <c:pt idx="127">
                  <c:v>2.6094040000000001</c:v>
                </c:pt>
                <c:pt idx="128">
                  <c:v>2.633718</c:v>
                </c:pt>
                <c:pt idx="129">
                  <c:v>2.6538309999999998</c:v>
                </c:pt>
                <c:pt idx="130">
                  <c:v>2.6649829999999999</c:v>
                </c:pt>
                <c:pt idx="131">
                  <c:v>2.6869890000000001</c:v>
                </c:pt>
                <c:pt idx="132">
                  <c:v>2.70912</c:v>
                </c:pt>
                <c:pt idx="133">
                  <c:v>2.7313320000000001</c:v>
                </c:pt>
                <c:pt idx="134">
                  <c:v>2.7535690000000002</c:v>
                </c:pt>
                <c:pt idx="135">
                  <c:v>2.7648199999999998</c:v>
                </c:pt>
                <c:pt idx="136">
                  <c:v>2.786826</c:v>
                </c:pt>
                <c:pt idx="137">
                  <c:v>2.8094980000000001</c:v>
                </c:pt>
                <c:pt idx="138">
                  <c:v>2.8311980000000001</c:v>
                </c:pt>
                <c:pt idx="139">
                  <c:v>2.8425220000000002</c:v>
                </c:pt>
                <c:pt idx="140">
                  <c:v>2.864595</c:v>
                </c:pt>
                <c:pt idx="141">
                  <c:v>2.8867889999999998</c:v>
                </c:pt>
                <c:pt idx="142">
                  <c:v>2.9090750000000001</c:v>
                </c:pt>
                <c:pt idx="143">
                  <c:v>2.931203</c:v>
                </c:pt>
                <c:pt idx="144">
                  <c:v>2.9534950000000002</c:v>
                </c:pt>
                <c:pt idx="145">
                  <c:v>2.96468</c:v>
                </c:pt>
                <c:pt idx="146">
                  <c:v>2.9867669999999999</c:v>
                </c:pt>
                <c:pt idx="147">
                  <c:v>2.9983580000000001</c:v>
                </c:pt>
                <c:pt idx="148">
                  <c:v>3.0203829999999998</c:v>
                </c:pt>
                <c:pt idx="149">
                  <c:v>3.0425040000000001</c:v>
                </c:pt>
                <c:pt idx="150">
                  <c:v>3.06481</c:v>
                </c:pt>
                <c:pt idx="151">
                  <c:v>3.0869629999999999</c:v>
                </c:pt>
                <c:pt idx="152">
                  <c:v>3.0984150000000001</c:v>
                </c:pt>
                <c:pt idx="153">
                  <c:v>3.1097000000000001</c:v>
                </c:pt>
                <c:pt idx="154">
                  <c:v>3.131392</c:v>
                </c:pt>
                <c:pt idx="155">
                  <c:v>3.1536179999999998</c:v>
                </c:pt>
                <c:pt idx="156">
                  <c:v>3.1758320000000002</c:v>
                </c:pt>
                <c:pt idx="157">
                  <c:v>3.1980650000000002</c:v>
                </c:pt>
                <c:pt idx="158">
                  <c:v>3.2203020000000002</c:v>
                </c:pt>
                <c:pt idx="159">
                  <c:v>3.2318030000000002</c:v>
                </c:pt>
                <c:pt idx="160">
                  <c:v>3.2535349999999998</c:v>
                </c:pt>
                <c:pt idx="161">
                  <c:v>3.2758919999999998</c:v>
                </c:pt>
                <c:pt idx="162">
                  <c:v>3.297952</c:v>
                </c:pt>
                <c:pt idx="163">
                  <c:v>3.3201779999999999</c:v>
                </c:pt>
                <c:pt idx="164">
                  <c:v>3.342381</c:v>
                </c:pt>
                <c:pt idx="165">
                  <c:v>3.3647580000000001</c:v>
                </c:pt>
                <c:pt idx="166">
                  <c:v>3.3868499999999999</c:v>
                </c:pt>
                <c:pt idx="167">
                  <c:v>3.4089469999999999</c:v>
                </c:pt>
                <c:pt idx="168">
                  <c:v>3.4317989999999998</c:v>
                </c:pt>
                <c:pt idx="169">
                  <c:v>3.4534929999999999</c:v>
                </c:pt>
                <c:pt idx="170">
                  <c:v>3.4755940000000001</c:v>
                </c:pt>
                <c:pt idx="171">
                  <c:v>3.4869089999999998</c:v>
                </c:pt>
                <c:pt idx="172">
                  <c:v>3.509198</c:v>
                </c:pt>
                <c:pt idx="173">
                  <c:v>3.5312199999999998</c:v>
                </c:pt>
                <c:pt idx="174">
                  <c:v>3.553369</c:v>
                </c:pt>
                <c:pt idx="175">
                  <c:v>3.5756220000000001</c:v>
                </c:pt>
                <c:pt idx="176">
                  <c:v>3.5870090000000001</c:v>
                </c:pt>
                <c:pt idx="177">
                  <c:v>3.6090680000000002</c:v>
                </c:pt>
                <c:pt idx="178">
                  <c:v>3.6311529999999999</c:v>
                </c:pt>
                <c:pt idx="179">
                  <c:v>3.6534620000000002</c:v>
                </c:pt>
                <c:pt idx="180">
                  <c:v>3.6755650000000002</c:v>
                </c:pt>
                <c:pt idx="181">
                  <c:v>3.6978140000000002</c:v>
                </c:pt>
                <c:pt idx="182">
                  <c:v>3.7200120000000001</c:v>
                </c:pt>
                <c:pt idx="183">
                  <c:v>3.742429</c:v>
                </c:pt>
                <c:pt idx="184">
                  <c:v>3.7645740000000001</c:v>
                </c:pt>
                <c:pt idx="185">
                  <c:v>3.7869000000000002</c:v>
                </c:pt>
                <c:pt idx="186">
                  <c:v>3.8089970000000002</c:v>
                </c:pt>
                <c:pt idx="187">
                  <c:v>3.8310219999999999</c:v>
                </c:pt>
                <c:pt idx="188">
                  <c:v>3.853224</c:v>
                </c:pt>
                <c:pt idx="189">
                  <c:v>3.8754490000000001</c:v>
                </c:pt>
                <c:pt idx="190">
                  <c:v>3.8979119999999998</c:v>
                </c:pt>
                <c:pt idx="191">
                  <c:v>3.9200189999999999</c:v>
                </c:pt>
                <c:pt idx="192">
                  <c:v>3.9420269999999999</c:v>
                </c:pt>
                <c:pt idx="193">
                  <c:v>3.9642979999999999</c:v>
                </c:pt>
                <c:pt idx="194">
                  <c:v>3.9865189999999999</c:v>
                </c:pt>
                <c:pt idx="195">
                  <c:v>4.0087529999999996</c:v>
                </c:pt>
                <c:pt idx="196">
                  <c:v>4.0309609999999996</c:v>
                </c:pt>
                <c:pt idx="197">
                  <c:v>4.0534140000000001</c:v>
                </c:pt>
                <c:pt idx="198">
                  <c:v>4.0753649999999997</c:v>
                </c:pt>
                <c:pt idx="199">
                  <c:v>4.0978079999999997</c:v>
                </c:pt>
                <c:pt idx="200">
                  <c:v>4.1198220000000001</c:v>
                </c:pt>
                <c:pt idx="201">
                  <c:v>4.1419920000000001</c:v>
                </c:pt>
                <c:pt idx="202">
                  <c:v>4.1641979999999998</c:v>
                </c:pt>
                <c:pt idx="203">
                  <c:v>4.1864309999999998</c:v>
                </c:pt>
                <c:pt idx="204">
                  <c:v>4.1976399999999998</c:v>
                </c:pt>
                <c:pt idx="205">
                  <c:v>4.2089790000000002</c:v>
                </c:pt>
                <c:pt idx="206">
                  <c:v>4.2308649999999997</c:v>
                </c:pt>
                <c:pt idx="207">
                  <c:v>4.2421660000000001</c:v>
                </c:pt>
                <c:pt idx="208">
                  <c:v>4.2641669999999996</c:v>
                </c:pt>
                <c:pt idx="209">
                  <c:v>4.2864979999999999</c:v>
                </c:pt>
                <c:pt idx="210">
                  <c:v>4.3088259999999998</c:v>
                </c:pt>
                <c:pt idx="211">
                  <c:v>4.3308080000000002</c:v>
                </c:pt>
                <c:pt idx="212">
                  <c:v>4.3420759999999996</c:v>
                </c:pt>
                <c:pt idx="213">
                  <c:v>4.36442</c:v>
                </c:pt>
                <c:pt idx="214">
                  <c:v>4.3863640000000004</c:v>
                </c:pt>
                <c:pt idx="215">
                  <c:v>4.4086119999999998</c:v>
                </c:pt>
                <c:pt idx="216">
                  <c:v>4.430898</c:v>
                </c:pt>
                <c:pt idx="217">
                  <c:v>4.4530570000000003</c:v>
                </c:pt>
                <c:pt idx="218">
                  <c:v>4.464137</c:v>
                </c:pt>
                <c:pt idx="219">
                  <c:v>4.4864480000000002</c:v>
                </c:pt>
                <c:pt idx="220">
                  <c:v>4.508731</c:v>
                </c:pt>
                <c:pt idx="221">
                  <c:v>4.5307449999999996</c:v>
                </c:pt>
                <c:pt idx="222">
                  <c:v>4.5531300000000003</c:v>
                </c:pt>
                <c:pt idx="223">
                  <c:v>4.5751400000000002</c:v>
                </c:pt>
                <c:pt idx="224">
                  <c:v>4.5974050000000002</c:v>
                </c:pt>
                <c:pt idx="225">
                  <c:v>4.6196890000000002</c:v>
                </c:pt>
                <c:pt idx="226">
                  <c:v>4.6419030000000001</c:v>
                </c:pt>
                <c:pt idx="227">
                  <c:v>4.6640110000000004</c:v>
                </c:pt>
                <c:pt idx="228">
                  <c:v>4.6754519999999999</c:v>
                </c:pt>
                <c:pt idx="229">
                  <c:v>4.6972610000000001</c:v>
                </c:pt>
                <c:pt idx="230">
                  <c:v>4.7085869999999996</c:v>
                </c:pt>
                <c:pt idx="231">
                  <c:v>4.7306720000000002</c:v>
                </c:pt>
                <c:pt idx="232">
                  <c:v>4.7529539999999999</c:v>
                </c:pt>
                <c:pt idx="233">
                  <c:v>4.7753620000000003</c:v>
                </c:pt>
                <c:pt idx="234">
                  <c:v>4.7972530000000004</c:v>
                </c:pt>
                <c:pt idx="235">
                  <c:v>4.8195220000000001</c:v>
                </c:pt>
                <c:pt idx="236">
                  <c:v>4.8308010000000001</c:v>
                </c:pt>
                <c:pt idx="237">
                  <c:v>4.8528219999999997</c:v>
                </c:pt>
                <c:pt idx="238">
                  <c:v>4.8750099999999996</c:v>
                </c:pt>
                <c:pt idx="239">
                  <c:v>4.8972569999999997</c:v>
                </c:pt>
                <c:pt idx="240">
                  <c:v>4.9195219999999997</c:v>
                </c:pt>
                <c:pt idx="241">
                  <c:v>4.9307290000000004</c:v>
                </c:pt>
                <c:pt idx="242">
                  <c:v>4.9529480000000001</c:v>
                </c:pt>
                <c:pt idx="243">
                  <c:v>4.9749179999999997</c:v>
                </c:pt>
                <c:pt idx="244">
                  <c:v>4.9863569999999999</c:v>
                </c:pt>
                <c:pt idx="245">
                  <c:v>5.0082950000000004</c:v>
                </c:pt>
                <c:pt idx="246">
                  <c:v>5.0304679999999999</c:v>
                </c:pt>
                <c:pt idx="247">
                  <c:v>5.0418950000000002</c:v>
                </c:pt>
                <c:pt idx="248">
                  <c:v>5.0639110000000001</c:v>
                </c:pt>
                <c:pt idx="249">
                  <c:v>5.0862299999999996</c:v>
                </c:pt>
                <c:pt idx="250">
                  <c:v>5.108517</c:v>
                </c:pt>
                <c:pt idx="251">
                  <c:v>5.1304800000000004</c:v>
                </c:pt>
                <c:pt idx="252">
                  <c:v>5.1417590000000004</c:v>
                </c:pt>
                <c:pt idx="253">
                  <c:v>5.1637760000000004</c:v>
                </c:pt>
                <c:pt idx="254">
                  <c:v>5.185981</c:v>
                </c:pt>
                <c:pt idx="255">
                  <c:v>5.1971290000000003</c:v>
                </c:pt>
                <c:pt idx="256">
                  <c:v>5.2193180000000003</c:v>
                </c:pt>
                <c:pt idx="257">
                  <c:v>5.2415039999999999</c:v>
                </c:pt>
                <c:pt idx="258">
                  <c:v>5.263808</c:v>
                </c:pt>
                <c:pt idx="259">
                  <c:v>5.2860100000000001</c:v>
                </c:pt>
                <c:pt idx="260">
                  <c:v>5.2972970000000004</c:v>
                </c:pt>
                <c:pt idx="261">
                  <c:v>5.3193159999999997</c:v>
                </c:pt>
                <c:pt idx="262">
                  <c:v>5.3414149999999996</c:v>
                </c:pt>
                <c:pt idx="263">
                  <c:v>5.3636819999999998</c:v>
                </c:pt>
                <c:pt idx="264">
                  <c:v>5.3858980000000001</c:v>
                </c:pt>
                <c:pt idx="265">
                  <c:v>5.397189</c:v>
                </c:pt>
                <c:pt idx="266">
                  <c:v>5.4192559999999999</c:v>
                </c:pt>
                <c:pt idx="267">
                  <c:v>5.4414800000000003</c:v>
                </c:pt>
                <c:pt idx="268">
                  <c:v>5.4528499999999998</c:v>
                </c:pt>
                <c:pt idx="269">
                  <c:v>5.4747269999999997</c:v>
                </c:pt>
                <c:pt idx="270">
                  <c:v>5.4968940000000002</c:v>
                </c:pt>
                <c:pt idx="271">
                  <c:v>5.508286</c:v>
                </c:pt>
                <c:pt idx="272">
                  <c:v>5.5302769999999999</c:v>
                </c:pt>
                <c:pt idx="273">
                  <c:v>5.5525260000000003</c:v>
                </c:pt>
                <c:pt idx="274">
                  <c:v>5.5746669999999998</c:v>
                </c:pt>
                <c:pt idx="275">
                  <c:v>5.5859649999999998</c:v>
                </c:pt>
                <c:pt idx="276">
                  <c:v>5.6082939999999999</c:v>
                </c:pt>
                <c:pt idx="277">
                  <c:v>5.6302050000000001</c:v>
                </c:pt>
                <c:pt idx="278">
                  <c:v>5.6524660000000004</c:v>
                </c:pt>
                <c:pt idx="279">
                  <c:v>5.6746169999999996</c:v>
                </c:pt>
                <c:pt idx="280">
                  <c:v>5.6968569999999996</c:v>
                </c:pt>
                <c:pt idx="281">
                  <c:v>5.7192160000000003</c:v>
                </c:pt>
                <c:pt idx="282">
                  <c:v>5.7412559999999999</c:v>
                </c:pt>
                <c:pt idx="283">
                  <c:v>5.7638189999999998</c:v>
                </c:pt>
                <c:pt idx="284">
                  <c:v>5.7858850000000004</c:v>
                </c:pt>
                <c:pt idx="285">
                  <c:v>5.8080109999999996</c:v>
                </c:pt>
                <c:pt idx="286">
                  <c:v>5.8302250000000004</c:v>
                </c:pt>
                <c:pt idx="287">
                  <c:v>5.8524219999999998</c:v>
                </c:pt>
                <c:pt idx="288">
                  <c:v>5.8745570000000003</c:v>
                </c:pt>
                <c:pt idx="289">
                  <c:v>5.8857920000000004</c:v>
                </c:pt>
                <c:pt idx="290">
                  <c:v>5.9079319999999997</c:v>
                </c:pt>
                <c:pt idx="291">
                  <c:v>5.9192609999999997</c:v>
                </c:pt>
                <c:pt idx="292">
                  <c:v>5.9411820000000004</c:v>
                </c:pt>
                <c:pt idx="293">
                  <c:v>5.9633339999999997</c:v>
                </c:pt>
                <c:pt idx="294">
                  <c:v>5.9856129999999999</c:v>
                </c:pt>
                <c:pt idx="295">
                  <c:v>6.0079010000000004</c:v>
                </c:pt>
                <c:pt idx="296">
                  <c:v>6.0300560000000001</c:v>
                </c:pt>
                <c:pt idx="297">
                  <c:v>6.0524199999999997</c:v>
                </c:pt>
                <c:pt idx="298">
                  <c:v>6.0747540000000004</c:v>
                </c:pt>
                <c:pt idx="299">
                  <c:v>6.0966649999999998</c:v>
                </c:pt>
                <c:pt idx="300">
                  <c:v>6.1189299999999998</c:v>
                </c:pt>
                <c:pt idx="301">
                  <c:v>6.1411360000000004</c:v>
                </c:pt>
                <c:pt idx="302">
                  <c:v>6.1633009999999997</c:v>
                </c:pt>
                <c:pt idx="303">
                  <c:v>6.174747</c:v>
                </c:pt>
                <c:pt idx="304">
                  <c:v>6.196612</c:v>
                </c:pt>
                <c:pt idx="305">
                  <c:v>6.2188999999999997</c:v>
                </c:pt>
                <c:pt idx="306">
                  <c:v>6.2411649999999996</c:v>
                </c:pt>
                <c:pt idx="307">
                  <c:v>6.263331</c:v>
                </c:pt>
                <c:pt idx="308">
                  <c:v>6.2855420000000004</c:v>
                </c:pt>
                <c:pt idx="309">
                  <c:v>6.3077269999999999</c:v>
                </c:pt>
                <c:pt idx="310">
                  <c:v>6.3326229999999999</c:v>
                </c:pt>
                <c:pt idx="311">
                  <c:v>6.351362</c:v>
                </c:pt>
                <c:pt idx="312">
                  <c:v>6.3625930000000004</c:v>
                </c:pt>
                <c:pt idx="313">
                  <c:v>6.3848669999999998</c:v>
                </c:pt>
                <c:pt idx="314">
                  <c:v>6.4070479999999996</c:v>
                </c:pt>
                <c:pt idx="315">
                  <c:v>6.4290789999999998</c:v>
                </c:pt>
                <c:pt idx="316">
                  <c:v>6.4513870000000004</c:v>
                </c:pt>
                <c:pt idx="317">
                  <c:v>6.4735659999999999</c:v>
                </c:pt>
                <c:pt idx="318">
                  <c:v>6.4956899999999997</c:v>
                </c:pt>
                <c:pt idx="319">
                  <c:v>6.5179609999999997</c:v>
                </c:pt>
                <c:pt idx="320">
                  <c:v>6.5404710000000001</c:v>
                </c:pt>
                <c:pt idx="321">
                  <c:v>6.5623769999999997</c:v>
                </c:pt>
                <c:pt idx="322">
                  <c:v>6.5846390000000001</c:v>
                </c:pt>
                <c:pt idx="323">
                  <c:v>6.606814</c:v>
                </c:pt>
                <c:pt idx="324">
                  <c:v>6.6289959999999999</c:v>
                </c:pt>
                <c:pt idx="325">
                  <c:v>6.6517819999999999</c:v>
                </c:pt>
                <c:pt idx="326">
                  <c:v>6.6734879999999999</c:v>
                </c:pt>
                <c:pt idx="327">
                  <c:v>6.6959759999999999</c:v>
                </c:pt>
                <c:pt idx="328">
                  <c:v>6.718191</c:v>
                </c:pt>
                <c:pt idx="329">
                  <c:v>6.7294619999999998</c:v>
                </c:pt>
                <c:pt idx="330">
                  <c:v>6.7518370000000001</c:v>
                </c:pt>
                <c:pt idx="331">
                  <c:v>6.7631920000000001</c:v>
                </c:pt>
                <c:pt idx="332">
                  <c:v>6.7853190000000003</c:v>
                </c:pt>
                <c:pt idx="333">
                  <c:v>6.8076600000000003</c:v>
                </c:pt>
                <c:pt idx="334">
                  <c:v>6.829669</c:v>
                </c:pt>
                <c:pt idx="335">
                  <c:v>6.8410229999999999</c:v>
                </c:pt>
                <c:pt idx="336">
                  <c:v>6.8630440000000004</c:v>
                </c:pt>
                <c:pt idx="337">
                  <c:v>6.8856229999999998</c:v>
                </c:pt>
                <c:pt idx="338">
                  <c:v>6.9075220000000002</c:v>
                </c:pt>
                <c:pt idx="339">
                  <c:v>6.9296579999999999</c:v>
                </c:pt>
                <c:pt idx="340">
                  <c:v>6.9518820000000003</c:v>
                </c:pt>
                <c:pt idx="341">
                  <c:v>6.9740209999999996</c:v>
                </c:pt>
                <c:pt idx="342">
                  <c:v>6.9962309999999999</c:v>
                </c:pt>
                <c:pt idx="343">
                  <c:v>7.0077249999999998</c:v>
                </c:pt>
                <c:pt idx="344">
                  <c:v>7.0298319999999999</c:v>
                </c:pt>
                <c:pt idx="345">
                  <c:v>7.051895</c:v>
                </c:pt>
                <c:pt idx="346">
                  <c:v>7.0740550000000004</c:v>
                </c:pt>
                <c:pt idx="347">
                  <c:v>7.0962490000000003</c:v>
                </c:pt>
                <c:pt idx="348">
                  <c:v>7.1185260000000001</c:v>
                </c:pt>
                <c:pt idx="349">
                  <c:v>7.1406850000000004</c:v>
                </c:pt>
                <c:pt idx="350">
                  <c:v>7.1630909999999997</c:v>
                </c:pt>
                <c:pt idx="351">
                  <c:v>7.185136</c:v>
                </c:pt>
                <c:pt idx="352">
                  <c:v>7.2073970000000003</c:v>
                </c:pt>
                <c:pt idx="353">
                  <c:v>7.2294900000000002</c:v>
                </c:pt>
                <c:pt idx="354">
                  <c:v>7.2517379999999996</c:v>
                </c:pt>
                <c:pt idx="355">
                  <c:v>7.2740489999999998</c:v>
                </c:pt>
                <c:pt idx="356">
                  <c:v>7.29617</c:v>
                </c:pt>
                <c:pt idx="357">
                  <c:v>7.3188269999999997</c:v>
                </c:pt>
                <c:pt idx="358">
                  <c:v>7.3406250000000002</c:v>
                </c:pt>
                <c:pt idx="359">
                  <c:v>7.3627940000000001</c:v>
                </c:pt>
                <c:pt idx="360">
                  <c:v>7.3850350000000002</c:v>
                </c:pt>
                <c:pt idx="361">
                  <c:v>7.4072990000000001</c:v>
                </c:pt>
                <c:pt idx="362">
                  <c:v>7.4294560000000001</c:v>
                </c:pt>
                <c:pt idx="363">
                  <c:v>7.4517990000000003</c:v>
                </c:pt>
                <c:pt idx="364">
                  <c:v>7.474062</c:v>
                </c:pt>
                <c:pt idx="365">
                  <c:v>7.4962099999999996</c:v>
                </c:pt>
                <c:pt idx="366">
                  <c:v>7.507644</c:v>
                </c:pt>
                <c:pt idx="367">
                  <c:v>7.5294379999999999</c:v>
                </c:pt>
                <c:pt idx="368">
                  <c:v>7.5518409999999996</c:v>
                </c:pt>
                <c:pt idx="369">
                  <c:v>7.5738880000000002</c:v>
                </c:pt>
                <c:pt idx="370">
                  <c:v>7.5852690000000003</c:v>
                </c:pt>
                <c:pt idx="371">
                  <c:v>7.6072980000000001</c:v>
                </c:pt>
                <c:pt idx="372">
                  <c:v>7.6296099999999996</c:v>
                </c:pt>
                <c:pt idx="373">
                  <c:v>7.6516700000000002</c:v>
                </c:pt>
                <c:pt idx="374">
                  <c:v>7.6740529999999998</c:v>
                </c:pt>
                <c:pt idx="375">
                  <c:v>7.6960569999999997</c:v>
                </c:pt>
                <c:pt idx="376">
                  <c:v>7.718337</c:v>
                </c:pt>
                <c:pt idx="377">
                  <c:v>7.7405179999999998</c:v>
                </c:pt>
                <c:pt idx="378">
                  <c:v>7.7628029999999999</c:v>
                </c:pt>
                <c:pt idx="379">
                  <c:v>7.785393</c:v>
                </c:pt>
                <c:pt idx="380">
                  <c:v>7.8072520000000001</c:v>
                </c:pt>
                <c:pt idx="381">
                  <c:v>7.8296669999999997</c:v>
                </c:pt>
                <c:pt idx="382">
                  <c:v>7.8517099999999997</c:v>
                </c:pt>
                <c:pt idx="383">
                  <c:v>7.8739020000000002</c:v>
                </c:pt>
                <c:pt idx="384">
                  <c:v>7.8960689999999998</c:v>
                </c:pt>
                <c:pt idx="385">
                  <c:v>7.9200090000000003</c:v>
                </c:pt>
                <c:pt idx="386">
                  <c:v>7.9409720000000004</c:v>
                </c:pt>
                <c:pt idx="387">
                  <c:v>7.96272</c:v>
                </c:pt>
                <c:pt idx="388">
                  <c:v>7.9848699999999999</c:v>
                </c:pt>
                <c:pt idx="389">
                  <c:v>8.0070770000000007</c:v>
                </c:pt>
                <c:pt idx="390">
                  <c:v>8.0184169999999995</c:v>
                </c:pt>
                <c:pt idx="391">
                  <c:v>8.0403009999999995</c:v>
                </c:pt>
                <c:pt idx="392">
                  <c:v>8.0515089999999994</c:v>
                </c:pt>
                <c:pt idx="393">
                  <c:v>8.0736380000000008</c:v>
                </c:pt>
                <c:pt idx="394">
                  <c:v>8.0848739999999992</c:v>
                </c:pt>
                <c:pt idx="395">
                  <c:v>8.1069180000000003</c:v>
                </c:pt>
                <c:pt idx="396">
                  <c:v>8.1183689999999995</c:v>
                </c:pt>
                <c:pt idx="397">
                  <c:v>8.1402459999999994</c:v>
                </c:pt>
                <c:pt idx="398">
                  <c:v>8.1624850000000002</c:v>
                </c:pt>
                <c:pt idx="399">
                  <c:v>8.1847899999999996</c:v>
                </c:pt>
                <c:pt idx="400">
                  <c:v>8.2070570000000007</c:v>
                </c:pt>
                <c:pt idx="401">
                  <c:v>8.229177</c:v>
                </c:pt>
                <c:pt idx="402">
                  <c:v>8.2515330000000002</c:v>
                </c:pt>
                <c:pt idx="403">
                  <c:v>8.273676</c:v>
                </c:pt>
                <c:pt idx="404">
                  <c:v>8.2848500000000005</c:v>
                </c:pt>
                <c:pt idx="405">
                  <c:v>8.3069400000000009</c:v>
                </c:pt>
                <c:pt idx="406">
                  <c:v>8.3289519999999992</c:v>
                </c:pt>
                <c:pt idx="407">
                  <c:v>8.3514180000000007</c:v>
                </c:pt>
                <c:pt idx="408">
                  <c:v>8.3734590000000004</c:v>
                </c:pt>
                <c:pt idx="409">
                  <c:v>8.3956169999999997</c:v>
                </c:pt>
                <c:pt idx="410">
                  <c:v>8.4070319999999992</c:v>
                </c:pt>
                <c:pt idx="411">
                  <c:v>8.4289609999999993</c:v>
                </c:pt>
                <c:pt idx="412">
                  <c:v>8.4514030000000009</c:v>
                </c:pt>
                <c:pt idx="413">
                  <c:v>8.4734839999999991</c:v>
                </c:pt>
                <c:pt idx="414">
                  <c:v>8.4956530000000008</c:v>
                </c:pt>
                <c:pt idx="415">
                  <c:v>8.5069099999999995</c:v>
                </c:pt>
                <c:pt idx="416">
                  <c:v>8.5294659999999993</c:v>
                </c:pt>
                <c:pt idx="417">
                  <c:v>8.5511180000000007</c:v>
                </c:pt>
                <c:pt idx="418">
                  <c:v>8.5625699999999991</c:v>
                </c:pt>
                <c:pt idx="419">
                  <c:v>8.5845199999999995</c:v>
                </c:pt>
                <c:pt idx="420">
                  <c:v>8.6067549999999997</c:v>
                </c:pt>
                <c:pt idx="421">
                  <c:v>8.6289909999999992</c:v>
                </c:pt>
                <c:pt idx="422">
                  <c:v>8.6511139999999997</c:v>
                </c:pt>
                <c:pt idx="423">
                  <c:v>8.6734519999999993</c:v>
                </c:pt>
                <c:pt idx="424">
                  <c:v>8.6955620000000007</c:v>
                </c:pt>
                <c:pt idx="425">
                  <c:v>8.7181599999999992</c:v>
                </c:pt>
                <c:pt idx="426">
                  <c:v>8.7399699999999996</c:v>
                </c:pt>
                <c:pt idx="427">
                  <c:v>8.7511659999999996</c:v>
                </c:pt>
                <c:pt idx="428">
                  <c:v>8.7734140000000007</c:v>
                </c:pt>
                <c:pt idx="429">
                  <c:v>8.7956529999999997</c:v>
                </c:pt>
                <c:pt idx="430">
                  <c:v>8.8178009999999993</c:v>
                </c:pt>
                <c:pt idx="431">
                  <c:v>8.8398529999999997</c:v>
                </c:pt>
                <c:pt idx="432">
                  <c:v>8.8510790000000004</c:v>
                </c:pt>
                <c:pt idx="433">
                  <c:v>8.8734590000000004</c:v>
                </c:pt>
                <c:pt idx="434">
                  <c:v>8.8955059999999992</c:v>
                </c:pt>
                <c:pt idx="435">
                  <c:v>8.9176359999999999</c:v>
                </c:pt>
                <c:pt idx="436">
                  <c:v>8.940042</c:v>
                </c:pt>
                <c:pt idx="437">
                  <c:v>8.9621289999999991</c:v>
                </c:pt>
                <c:pt idx="438">
                  <c:v>8.9843139999999995</c:v>
                </c:pt>
                <c:pt idx="439">
                  <c:v>9.0066389999999998</c:v>
                </c:pt>
                <c:pt idx="440">
                  <c:v>9.0290870000000005</c:v>
                </c:pt>
                <c:pt idx="441">
                  <c:v>9.0509629999999994</c:v>
                </c:pt>
                <c:pt idx="442">
                  <c:v>9.0731120000000001</c:v>
                </c:pt>
                <c:pt idx="443">
                  <c:v>9.0954119999999996</c:v>
                </c:pt>
                <c:pt idx="444">
                  <c:v>9.117661</c:v>
                </c:pt>
                <c:pt idx="445">
                  <c:v>9.1398419999999998</c:v>
                </c:pt>
                <c:pt idx="446">
                  <c:v>9.1620720000000002</c:v>
                </c:pt>
                <c:pt idx="447">
                  <c:v>9.1845420000000004</c:v>
                </c:pt>
                <c:pt idx="448">
                  <c:v>9.206474</c:v>
                </c:pt>
                <c:pt idx="449">
                  <c:v>9.2177380000000007</c:v>
                </c:pt>
                <c:pt idx="450">
                  <c:v>9.2398760000000006</c:v>
                </c:pt>
                <c:pt idx="451">
                  <c:v>9.2618620000000007</c:v>
                </c:pt>
                <c:pt idx="452">
                  <c:v>9.2842629999999993</c:v>
                </c:pt>
                <c:pt idx="453">
                  <c:v>9.3063549999999999</c:v>
                </c:pt>
                <c:pt idx="454">
                  <c:v>9.3285999999999998</c:v>
                </c:pt>
                <c:pt idx="455">
                  <c:v>9.3399859999999997</c:v>
                </c:pt>
                <c:pt idx="456">
                  <c:v>9.3619050000000001</c:v>
                </c:pt>
                <c:pt idx="457">
                  <c:v>9.3841190000000001</c:v>
                </c:pt>
                <c:pt idx="458">
                  <c:v>9.4064300000000003</c:v>
                </c:pt>
                <c:pt idx="459">
                  <c:v>9.4285329999999998</c:v>
                </c:pt>
                <c:pt idx="460">
                  <c:v>9.4511289999999999</c:v>
                </c:pt>
                <c:pt idx="461">
                  <c:v>9.4729899999999994</c:v>
                </c:pt>
                <c:pt idx="462">
                  <c:v>9.495431</c:v>
                </c:pt>
                <c:pt idx="463">
                  <c:v>9.5174179999999993</c:v>
                </c:pt>
                <c:pt idx="464">
                  <c:v>9.5396049999999999</c:v>
                </c:pt>
                <c:pt idx="465">
                  <c:v>9.5509450000000005</c:v>
                </c:pt>
                <c:pt idx="466">
                  <c:v>9.572927</c:v>
                </c:pt>
                <c:pt idx="467">
                  <c:v>9.5842310000000008</c:v>
                </c:pt>
                <c:pt idx="468">
                  <c:v>9.6062239999999992</c:v>
                </c:pt>
                <c:pt idx="469">
                  <c:v>9.6285819999999998</c:v>
                </c:pt>
                <c:pt idx="470">
                  <c:v>9.6509339999999995</c:v>
                </c:pt>
                <c:pt idx="471">
                  <c:v>9.6729269999999996</c:v>
                </c:pt>
                <c:pt idx="472">
                  <c:v>9.6950640000000003</c:v>
                </c:pt>
                <c:pt idx="473">
                  <c:v>9.7062980000000003</c:v>
                </c:pt>
                <c:pt idx="474">
                  <c:v>9.7283639999999991</c:v>
                </c:pt>
                <c:pt idx="475">
                  <c:v>9.7504790000000003</c:v>
                </c:pt>
                <c:pt idx="476">
                  <c:v>9.7619939999999996</c:v>
                </c:pt>
                <c:pt idx="477">
                  <c:v>9.7839729999999996</c:v>
                </c:pt>
                <c:pt idx="478">
                  <c:v>9.8064719999999994</c:v>
                </c:pt>
                <c:pt idx="479">
                  <c:v>9.8283149999999999</c:v>
                </c:pt>
                <c:pt idx="480">
                  <c:v>9.8505570000000002</c:v>
                </c:pt>
                <c:pt idx="481">
                  <c:v>9.8727579999999993</c:v>
                </c:pt>
                <c:pt idx="482">
                  <c:v>9.8949850000000001</c:v>
                </c:pt>
                <c:pt idx="483">
                  <c:v>9.9174050000000005</c:v>
                </c:pt>
                <c:pt idx="484">
                  <c:v>9.9393980000000006</c:v>
                </c:pt>
                <c:pt idx="485">
                  <c:v>9.9618369999999992</c:v>
                </c:pt>
                <c:pt idx="486">
                  <c:v>9.9838710000000006</c:v>
                </c:pt>
                <c:pt idx="487">
                  <c:v>10.006119999999999</c:v>
                </c:pt>
                <c:pt idx="488">
                  <c:v>10.02896</c:v>
                </c:pt>
                <c:pt idx="489">
                  <c:v>10.050240000000001</c:v>
                </c:pt>
                <c:pt idx="490">
                  <c:v>10.07241</c:v>
                </c:pt>
                <c:pt idx="491">
                  <c:v>10.09442</c:v>
                </c:pt>
                <c:pt idx="492">
                  <c:v>10.11694</c:v>
                </c:pt>
                <c:pt idx="493">
                  <c:v>10.13888</c:v>
                </c:pt>
                <c:pt idx="494">
                  <c:v>10.161049999999999</c:v>
                </c:pt>
                <c:pt idx="495">
                  <c:v>10.17235</c:v>
                </c:pt>
                <c:pt idx="496">
                  <c:v>10.19435</c:v>
                </c:pt>
                <c:pt idx="497">
                  <c:v>10.21668</c:v>
                </c:pt>
                <c:pt idx="498">
                  <c:v>10.23889</c:v>
                </c:pt>
                <c:pt idx="499">
                  <c:v>10.26097</c:v>
                </c:pt>
                <c:pt idx="500">
                  <c:v>10.27238</c:v>
                </c:pt>
                <c:pt idx="501">
                  <c:v>10.294560000000001</c:v>
                </c:pt>
                <c:pt idx="502">
                  <c:v>10.31687</c:v>
                </c:pt>
                <c:pt idx="503">
                  <c:v>10.339029999999999</c:v>
                </c:pt>
                <c:pt idx="504">
                  <c:v>10.361000000000001</c:v>
                </c:pt>
                <c:pt idx="505">
                  <c:v>10.372249999999999</c:v>
                </c:pt>
                <c:pt idx="506">
                  <c:v>10.394500000000001</c:v>
                </c:pt>
                <c:pt idx="507">
                  <c:v>10.40583</c:v>
                </c:pt>
                <c:pt idx="508">
                  <c:v>10.428699999999999</c:v>
                </c:pt>
                <c:pt idx="509">
                  <c:v>10.45046</c:v>
                </c:pt>
                <c:pt idx="510">
                  <c:v>10.46246</c:v>
                </c:pt>
                <c:pt idx="511">
                  <c:v>10.48373</c:v>
                </c:pt>
                <c:pt idx="512">
                  <c:v>10.50658</c:v>
                </c:pt>
                <c:pt idx="513">
                  <c:v>10.52843</c:v>
                </c:pt>
                <c:pt idx="514">
                  <c:v>10.550269999999999</c:v>
                </c:pt>
                <c:pt idx="515">
                  <c:v>10.57254</c:v>
                </c:pt>
                <c:pt idx="516">
                  <c:v>10.58386</c:v>
                </c:pt>
                <c:pt idx="517">
                  <c:v>10.605919999999999</c:v>
                </c:pt>
                <c:pt idx="518">
                  <c:v>10.62811</c:v>
                </c:pt>
                <c:pt idx="519">
                  <c:v>10.65021</c:v>
                </c:pt>
                <c:pt idx="520">
                  <c:v>10.67244</c:v>
                </c:pt>
                <c:pt idx="521">
                  <c:v>10.69458</c:v>
                </c:pt>
                <c:pt idx="522">
                  <c:v>10.71691</c:v>
                </c:pt>
                <c:pt idx="523">
                  <c:v>10.7281</c:v>
                </c:pt>
                <c:pt idx="524">
                  <c:v>10.750299999999999</c:v>
                </c:pt>
                <c:pt idx="525">
                  <c:v>10.772489999999999</c:v>
                </c:pt>
                <c:pt idx="526">
                  <c:v>10.794499999999999</c:v>
                </c:pt>
                <c:pt idx="527">
                  <c:v>10.805809999999999</c:v>
                </c:pt>
                <c:pt idx="528">
                  <c:v>10.827909999999999</c:v>
                </c:pt>
                <c:pt idx="529">
                  <c:v>10.85027</c:v>
                </c:pt>
                <c:pt idx="530">
                  <c:v>10.87229</c:v>
                </c:pt>
                <c:pt idx="531">
                  <c:v>10.89481</c:v>
                </c:pt>
                <c:pt idx="532">
                  <c:v>10.91681</c:v>
                </c:pt>
                <c:pt idx="533">
                  <c:v>10.938929999999999</c:v>
                </c:pt>
                <c:pt idx="534">
                  <c:v>10.96133</c:v>
                </c:pt>
                <c:pt idx="535">
                  <c:v>10.983309999999999</c:v>
                </c:pt>
                <c:pt idx="536">
                  <c:v>11.005710000000001</c:v>
                </c:pt>
                <c:pt idx="537">
                  <c:v>11.02783</c:v>
                </c:pt>
                <c:pt idx="538">
                  <c:v>11.050269999999999</c:v>
                </c:pt>
                <c:pt idx="539">
                  <c:v>11.072240000000001</c:v>
                </c:pt>
                <c:pt idx="540">
                  <c:v>11.09446</c:v>
                </c:pt>
                <c:pt idx="541">
                  <c:v>11.11669</c:v>
                </c:pt>
                <c:pt idx="542">
                  <c:v>11.13894</c:v>
                </c:pt>
                <c:pt idx="543">
                  <c:v>11.16104</c:v>
                </c:pt>
                <c:pt idx="544">
                  <c:v>11.18333</c:v>
                </c:pt>
                <c:pt idx="545">
                  <c:v>11.20579</c:v>
                </c:pt>
                <c:pt idx="546">
                  <c:v>11.22776</c:v>
                </c:pt>
                <c:pt idx="547">
                  <c:v>11.250080000000001</c:v>
                </c:pt>
                <c:pt idx="548">
                  <c:v>11.272169999999999</c:v>
                </c:pt>
                <c:pt idx="549">
                  <c:v>11.29438</c:v>
                </c:pt>
                <c:pt idx="550">
                  <c:v>11.31667</c:v>
                </c:pt>
                <c:pt idx="551">
                  <c:v>11.33878</c:v>
                </c:pt>
                <c:pt idx="552">
                  <c:v>11.3612</c:v>
                </c:pt>
                <c:pt idx="553">
                  <c:v>11.383279999999999</c:v>
                </c:pt>
                <c:pt idx="554">
                  <c:v>11.405530000000001</c:v>
                </c:pt>
                <c:pt idx="555">
                  <c:v>11.427659999999999</c:v>
                </c:pt>
                <c:pt idx="556">
                  <c:v>11.44997</c:v>
                </c:pt>
                <c:pt idx="557">
                  <c:v>11.472289999999999</c:v>
                </c:pt>
                <c:pt idx="558">
                  <c:v>11.494210000000001</c:v>
                </c:pt>
                <c:pt idx="559">
                  <c:v>11.51708</c:v>
                </c:pt>
                <c:pt idx="560">
                  <c:v>11.538679999999999</c:v>
                </c:pt>
                <c:pt idx="561">
                  <c:v>11.54992</c:v>
                </c:pt>
                <c:pt idx="562">
                  <c:v>11.57198</c:v>
                </c:pt>
                <c:pt idx="563">
                  <c:v>11.59416</c:v>
                </c:pt>
                <c:pt idx="564">
                  <c:v>11.616540000000001</c:v>
                </c:pt>
                <c:pt idx="565">
                  <c:v>11.6386</c:v>
                </c:pt>
                <c:pt idx="566">
                  <c:v>11.64987</c:v>
                </c:pt>
                <c:pt idx="567">
                  <c:v>11.67229</c:v>
                </c:pt>
                <c:pt idx="568">
                  <c:v>11.6942</c:v>
                </c:pt>
                <c:pt idx="569">
                  <c:v>11.705439999999999</c:v>
                </c:pt>
                <c:pt idx="570">
                  <c:v>11.727449999999999</c:v>
                </c:pt>
                <c:pt idx="571">
                  <c:v>11.749750000000001</c:v>
                </c:pt>
                <c:pt idx="572">
                  <c:v>11.77187</c:v>
                </c:pt>
                <c:pt idx="573">
                  <c:v>11.794119999999999</c:v>
                </c:pt>
                <c:pt idx="574">
                  <c:v>11.8055</c:v>
                </c:pt>
                <c:pt idx="575">
                  <c:v>11.827669999999999</c:v>
                </c:pt>
                <c:pt idx="576">
                  <c:v>11.849819999999999</c:v>
                </c:pt>
                <c:pt idx="577">
                  <c:v>11.871919999999999</c:v>
                </c:pt>
                <c:pt idx="578">
                  <c:v>11.894130000000001</c:v>
                </c:pt>
                <c:pt idx="579">
                  <c:v>11.91648</c:v>
                </c:pt>
                <c:pt idx="580">
                  <c:v>11.938510000000001</c:v>
                </c:pt>
                <c:pt idx="581">
                  <c:v>11.960940000000001</c:v>
                </c:pt>
                <c:pt idx="582">
                  <c:v>11.983280000000001</c:v>
                </c:pt>
                <c:pt idx="583">
                  <c:v>12.005459999999999</c:v>
                </c:pt>
                <c:pt idx="584">
                  <c:v>12.027340000000001</c:v>
                </c:pt>
                <c:pt idx="585">
                  <c:v>12.049659999999999</c:v>
                </c:pt>
                <c:pt idx="586">
                  <c:v>12.07183</c:v>
                </c:pt>
                <c:pt idx="587">
                  <c:v>12.09403</c:v>
                </c:pt>
                <c:pt idx="588">
                  <c:v>12.11631</c:v>
                </c:pt>
                <c:pt idx="589">
                  <c:v>12.13874</c:v>
                </c:pt>
                <c:pt idx="590">
                  <c:v>12.16058</c:v>
                </c:pt>
                <c:pt idx="591">
                  <c:v>12.17188</c:v>
                </c:pt>
                <c:pt idx="592">
                  <c:v>12.19389</c:v>
                </c:pt>
                <c:pt idx="593">
                  <c:v>12.205249999999999</c:v>
                </c:pt>
                <c:pt idx="594">
                  <c:v>12.22728</c:v>
                </c:pt>
                <c:pt idx="595">
                  <c:v>12.24967</c:v>
                </c:pt>
                <c:pt idx="596">
                  <c:v>12.27172</c:v>
                </c:pt>
                <c:pt idx="597">
                  <c:v>12.29411</c:v>
                </c:pt>
                <c:pt idx="598">
                  <c:v>12.31615</c:v>
                </c:pt>
                <c:pt idx="599">
                  <c:v>12.33835</c:v>
                </c:pt>
                <c:pt idx="600">
                  <c:v>12.3606</c:v>
                </c:pt>
                <c:pt idx="601">
                  <c:v>12.3828</c:v>
                </c:pt>
                <c:pt idx="602">
                  <c:v>12.40518</c:v>
                </c:pt>
                <c:pt idx="603">
                  <c:v>12.427160000000001</c:v>
                </c:pt>
                <c:pt idx="604">
                  <c:v>12.44965</c:v>
                </c:pt>
                <c:pt idx="605">
                  <c:v>12.471679999999999</c:v>
                </c:pt>
                <c:pt idx="606">
                  <c:v>12.493869999999999</c:v>
                </c:pt>
                <c:pt idx="607">
                  <c:v>12.51643</c:v>
                </c:pt>
                <c:pt idx="608">
                  <c:v>12.53824</c:v>
                </c:pt>
                <c:pt idx="609">
                  <c:v>12.560549999999999</c:v>
                </c:pt>
                <c:pt idx="610">
                  <c:v>12.582660000000001</c:v>
                </c:pt>
                <c:pt idx="611">
                  <c:v>12.60521</c:v>
                </c:pt>
                <c:pt idx="612">
                  <c:v>12.627050000000001</c:v>
                </c:pt>
                <c:pt idx="613">
                  <c:v>12.649570000000001</c:v>
                </c:pt>
                <c:pt idx="614">
                  <c:v>12.67164</c:v>
                </c:pt>
                <c:pt idx="615">
                  <c:v>12.693659999999999</c:v>
                </c:pt>
                <c:pt idx="616">
                  <c:v>12.71604</c:v>
                </c:pt>
                <c:pt idx="617">
                  <c:v>12.73818</c:v>
                </c:pt>
                <c:pt idx="618">
                  <c:v>12.760759999999999</c:v>
                </c:pt>
                <c:pt idx="619">
                  <c:v>12.78275</c:v>
                </c:pt>
                <c:pt idx="620">
                  <c:v>12.79396</c:v>
                </c:pt>
                <c:pt idx="621">
                  <c:v>12.816409999999999</c:v>
                </c:pt>
                <c:pt idx="622">
                  <c:v>12.83812</c:v>
                </c:pt>
                <c:pt idx="623">
                  <c:v>12.86036</c:v>
                </c:pt>
                <c:pt idx="624">
                  <c:v>12.882680000000001</c:v>
                </c:pt>
                <c:pt idx="625">
                  <c:v>12.9048</c:v>
                </c:pt>
                <c:pt idx="626">
                  <c:v>12.91624</c:v>
                </c:pt>
                <c:pt idx="627">
                  <c:v>12.938140000000001</c:v>
                </c:pt>
                <c:pt idx="628">
                  <c:v>12.960419999999999</c:v>
                </c:pt>
                <c:pt idx="629">
                  <c:v>12.98249</c:v>
                </c:pt>
                <c:pt idx="630">
                  <c:v>13.004910000000001</c:v>
                </c:pt>
                <c:pt idx="631">
                  <c:v>13.02698</c:v>
                </c:pt>
                <c:pt idx="632">
                  <c:v>13.04931</c:v>
                </c:pt>
                <c:pt idx="633">
                  <c:v>13.071580000000001</c:v>
                </c:pt>
                <c:pt idx="634">
                  <c:v>13.093870000000001</c:v>
                </c:pt>
                <c:pt idx="635">
                  <c:v>13.116429999999999</c:v>
                </c:pt>
                <c:pt idx="636">
                  <c:v>13.13813</c:v>
                </c:pt>
                <c:pt idx="637">
                  <c:v>13.16043</c:v>
                </c:pt>
                <c:pt idx="638">
                  <c:v>13.182589999999999</c:v>
                </c:pt>
                <c:pt idx="639">
                  <c:v>13.204840000000001</c:v>
                </c:pt>
                <c:pt idx="640">
                  <c:v>13.21602</c:v>
                </c:pt>
                <c:pt idx="641">
                  <c:v>13.2385</c:v>
                </c:pt>
                <c:pt idx="642">
                  <c:v>13.260109999999999</c:v>
                </c:pt>
                <c:pt idx="643">
                  <c:v>13.282389999999999</c:v>
                </c:pt>
                <c:pt idx="644">
                  <c:v>13.30463</c:v>
                </c:pt>
                <c:pt idx="645">
                  <c:v>13.32671</c:v>
                </c:pt>
                <c:pt idx="646">
                  <c:v>13.33797</c:v>
                </c:pt>
                <c:pt idx="647">
                  <c:v>13.35999</c:v>
                </c:pt>
                <c:pt idx="648">
                  <c:v>13.38256</c:v>
                </c:pt>
                <c:pt idx="649">
                  <c:v>13.40465</c:v>
                </c:pt>
                <c:pt idx="650">
                  <c:v>13.42685</c:v>
                </c:pt>
                <c:pt idx="651">
                  <c:v>13.44899</c:v>
                </c:pt>
                <c:pt idx="652">
                  <c:v>13.471220000000001</c:v>
                </c:pt>
                <c:pt idx="653">
                  <c:v>13.49342</c:v>
                </c:pt>
                <c:pt idx="654">
                  <c:v>13.515599999999999</c:v>
                </c:pt>
                <c:pt idx="655">
                  <c:v>13.538029999999999</c:v>
                </c:pt>
                <c:pt idx="656">
                  <c:v>13.560029999999999</c:v>
                </c:pt>
                <c:pt idx="657">
                  <c:v>13.5822</c:v>
                </c:pt>
                <c:pt idx="658">
                  <c:v>13.6045</c:v>
                </c:pt>
                <c:pt idx="659">
                  <c:v>13.62665</c:v>
                </c:pt>
                <c:pt idx="660">
                  <c:v>13.649039999999999</c:v>
                </c:pt>
                <c:pt idx="661">
                  <c:v>13.671060000000001</c:v>
                </c:pt>
                <c:pt idx="662">
                  <c:v>13.69347</c:v>
                </c:pt>
                <c:pt idx="663">
                  <c:v>13.706849999999999</c:v>
                </c:pt>
                <c:pt idx="664">
                  <c:v>13.72621</c:v>
                </c:pt>
                <c:pt idx="665">
                  <c:v>13.748279999999999</c:v>
                </c:pt>
                <c:pt idx="666">
                  <c:v>13.77073</c:v>
                </c:pt>
                <c:pt idx="667">
                  <c:v>13.792579999999999</c:v>
                </c:pt>
                <c:pt idx="668">
                  <c:v>13.80381</c:v>
                </c:pt>
                <c:pt idx="669">
                  <c:v>13.825950000000001</c:v>
                </c:pt>
                <c:pt idx="670">
                  <c:v>13.8485</c:v>
                </c:pt>
                <c:pt idx="671">
                  <c:v>13.87039</c:v>
                </c:pt>
                <c:pt idx="672">
                  <c:v>13.88158</c:v>
                </c:pt>
                <c:pt idx="673">
                  <c:v>13.90367</c:v>
                </c:pt>
                <c:pt idx="674">
                  <c:v>13.92606</c:v>
                </c:pt>
                <c:pt idx="675">
                  <c:v>13.948169999999999</c:v>
                </c:pt>
                <c:pt idx="676">
                  <c:v>13.97034</c:v>
                </c:pt>
                <c:pt idx="677">
                  <c:v>13.99254</c:v>
                </c:pt>
                <c:pt idx="678">
                  <c:v>14.004020000000001</c:v>
                </c:pt>
                <c:pt idx="679">
                  <c:v>14.02596</c:v>
                </c:pt>
                <c:pt idx="680">
                  <c:v>14.0481</c:v>
                </c:pt>
                <c:pt idx="681">
                  <c:v>14.070399999999999</c:v>
                </c:pt>
              </c:numCache>
            </c:numRef>
          </c:xVal>
          <c:yVal>
            <c:numRef>
              <c:f>Movement!$K$2:$K$683</c:f>
              <c:numCache>
                <c:formatCode>General</c:formatCode>
                <c:ptCount val="682"/>
                <c:pt idx="1">
                  <c:v>13.795195385259769</c:v>
                </c:pt>
                <c:pt idx="2">
                  <c:v>13.976089672864125</c:v>
                </c:pt>
                <c:pt idx="3">
                  <c:v>18.341328665696</c:v>
                </c:pt>
                <c:pt idx="4">
                  <c:v>13.614272078592991</c:v>
                </c:pt>
                <c:pt idx="5">
                  <c:v>19.067334427429348</c:v>
                </c:pt>
                <c:pt idx="6">
                  <c:v>26.602475456072327</c:v>
                </c:pt>
                <c:pt idx="7">
                  <c:v>25.217200618822723</c:v>
                </c:pt>
                <c:pt idx="8">
                  <c:v>23.468777275812759</c:v>
                </c:pt>
                <c:pt idx="9">
                  <c:v>22.312618133303584</c:v>
                </c:pt>
                <c:pt idx="10">
                  <c:v>17.367478448497494</c:v>
                </c:pt>
                <c:pt idx="11">
                  <c:v>21.004427051532808</c:v>
                </c:pt>
                <c:pt idx="12">
                  <c:v>28.189793931292076</c:v>
                </c:pt>
                <c:pt idx="13">
                  <c:v>33.221940985840334</c:v>
                </c:pt>
                <c:pt idx="14">
                  <c:v>30.718381719235563</c:v>
                </c:pt>
                <c:pt idx="15">
                  <c:v>17.925350004505759</c:v>
                </c:pt>
                <c:pt idx="16">
                  <c:v>7.8430369003702429</c:v>
                </c:pt>
                <c:pt idx="17">
                  <c:v>12.571996612524778</c:v>
                </c:pt>
                <c:pt idx="18">
                  <c:v>7.1600246198675457</c:v>
                </c:pt>
                <c:pt idx="19">
                  <c:v>15.341165628223841</c:v>
                </c:pt>
                <c:pt idx="20">
                  <c:v>15.67865453508611</c:v>
                </c:pt>
                <c:pt idx="21">
                  <c:v>11.144167513479761</c:v>
                </c:pt>
                <c:pt idx="22">
                  <c:v>7.0503263918400947</c:v>
                </c:pt>
                <c:pt idx="23">
                  <c:v>7.5435807831086876</c:v>
                </c:pt>
                <c:pt idx="24">
                  <c:v>16.622629549260733</c:v>
                </c:pt>
                <c:pt idx="25">
                  <c:v>20.121819395564543</c:v>
                </c:pt>
                <c:pt idx="26">
                  <c:v>11.55016662944565</c:v>
                </c:pt>
                <c:pt idx="27">
                  <c:v>4.9934954046312274</c:v>
                </c:pt>
                <c:pt idx="28">
                  <c:v>16.552217657984063</c:v>
                </c:pt>
                <c:pt idx="29">
                  <c:v>34.721277265086016</c:v>
                </c:pt>
                <c:pt idx="30">
                  <c:v>38.608962302057961</c:v>
                </c:pt>
                <c:pt idx="31">
                  <c:v>31.583667296259673</c:v>
                </c:pt>
                <c:pt idx="32">
                  <c:v>15.864269494026303</c:v>
                </c:pt>
                <c:pt idx="33">
                  <c:v>9.5985095218146146</c:v>
                </c:pt>
                <c:pt idx="34">
                  <c:v>16.942893141841122</c:v>
                </c:pt>
                <c:pt idx="35">
                  <c:v>9.6924463026793148</c:v>
                </c:pt>
                <c:pt idx="36">
                  <c:v>3.4871014932641273</c:v>
                </c:pt>
                <c:pt idx="37">
                  <c:v>5.1447500296822906</c:v>
                </c:pt>
                <c:pt idx="38">
                  <c:v>7.8044990920534163</c:v>
                </c:pt>
                <c:pt idx="39">
                  <c:v>7.6848875792269267</c:v>
                </c:pt>
                <c:pt idx="40">
                  <c:v>4.5186873118482787</c:v>
                </c:pt>
                <c:pt idx="41">
                  <c:v>5.1245247847359829</c:v>
                </c:pt>
                <c:pt idx="42">
                  <c:v>4.2060741524675258</c:v>
                </c:pt>
                <c:pt idx="43">
                  <c:v>7.2724921981856028</c:v>
                </c:pt>
                <c:pt idx="44">
                  <c:v>9.1499644447106476</c:v>
                </c:pt>
                <c:pt idx="45">
                  <c:v>12.592579825480868</c:v>
                </c:pt>
                <c:pt idx="46">
                  <c:v>10.275813139575492</c:v>
                </c:pt>
                <c:pt idx="47">
                  <c:v>3.9096940628096033</c:v>
                </c:pt>
                <c:pt idx="48">
                  <c:v>9.1886121436368438</c:v>
                </c:pt>
                <c:pt idx="49">
                  <c:v>9.529113570520046</c:v>
                </c:pt>
                <c:pt idx="50">
                  <c:v>3.8056457117732552</c:v>
                </c:pt>
                <c:pt idx="51">
                  <c:v>12.351155988304669</c:v>
                </c:pt>
                <c:pt idx="52">
                  <c:v>14.598668525061914</c:v>
                </c:pt>
                <c:pt idx="53">
                  <c:v>9.7030617751439099</c:v>
                </c:pt>
                <c:pt idx="54">
                  <c:v>6.5904133382523282</c:v>
                </c:pt>
                <c:pt idx="55">
                  <c:v>7.6562903275080405</c:v>
                </c:pt>
                <c:pt idx="56">
                  <c:v>4.6854262440947156</c:v>
                </c:pt>
                <c:pt idx="57">
                  <c:v>2.9948841281335898</c:v>
                </c:pt>
                <c:pt idx="58">
                  <c:v>2.3151590258557002</c:v>
                </c:pt>
                <c:pt idx="59">
                  <c:v>2.4017449221320653</c:v>
                </c:pt>
                <c:pt idx="60">
                  <c:v>2.7366401826332116</c:v>
                </c:pt>
                <c:pt idx="61">
                  <c:v>1.3736818845123824</c:v>
                </c:pt>
                <c:pt idx="62">
                  <c:v>5.9689362549443121</c:v>
                </c:pt>
                <c:pt idx="63">
                  <c:v>6.2931180130301358</c:v>
                </c:pt>
                <c:pt idx="64">
                  <c:v>3.3479680655233657</c:v>
                </c:pt>
                <c:pt idx="65">
                  <c:v>4.3678098985730385</c:v>
                </c:pt>
                <c:pt idx="66">
                  <c:v>5.7146432459067489</c:v>
                </c:pt>
                <c:pt idx="67">
                  <c:v>9.830460070144591</c:v>
                </c:pt>
                <c:pt idx="68">
                  <c:v>9.4009539575557337</c:v>
                </c:pt>
                <c:pt idx="69">
                  <c:v>3.0143134068432347</c:v>
                </c:pt>
                <c:pt idx="70">
                  <c:v>1.5990116211866621</c:v>
                </c:pt>
                <c:pt idx="71">
                  <c:v>6.7704006736520244</c:v>
                </c:pt>
                <c:pt idx="72">
                  <c:v>5.1198347027704285</c:v>
                </c:pt>
                <c:pt idx="73">
                  <c:v>0.51726529587359349</c:v>
                </c:pt>
                <c:pt idx="74">
                  <c:v>1.5193679818572667</c:v>
                </c:pt>
                <c:pt idx="75">
                  <c:v>1.6101365923436968</c:v>
                </c:pt>
                <c:pt idx="76">
                  <c:v>2.5149221686217063</c:v>
                </c:pt>
                <c:pt idx="77">
                  <c:v>2.7810567856181736</c:v>
                </c:pt>
                <c:pt idx="78">
                  <c:v>2.3624228561959004</c:v>
                </c:pt>
                <c:pt idx="79">
                  <c:v>1.5383730234858404</c:v>
                </c:pt>
                <c:pt idx="80">
                  <c:v>0.58482882634926237</c:v>
                </c:pt>
                <c:pt idx="81">
                  <c:v>3.5898361315285068</c:v>
                </c:pt>
                <c:pt idx="82">
                  <c:v>2.9982998125920535</c:v>
                </c:pt>
                <c:pt idx="83">
                  <c:v>3.8428476695897205</c:v>
                </c:pt>
                <c:pt idx="84">
                  <c:v>5.4611512702404799</c:v>
                </c:pt>
                <c:pt idx="85">
                  <c:v>4.3138523347887121</c:v>
                </c:pt>
                <c:pt idx="86">
                  <c:v>1.822513677668594</c:v>
                </c:pt>
                <c:pt idx="87">
                  <c:v>2.0396465746267123</c:v>
                </c:pt>
                <c:pt idx="88">
                  <c:v>1.4800969919536375</c:v>
                </c:pt>
                <c:pt idx="89">
                  <c:v>1.3665789361766734</c:v>
                </c:pt>
                <c:pt idx="90">
                  <c:v>1.0540933923396369</c:v>
                </c:pt>
                <c:pt idx="91">
                  <c:v>5.4653660066082104</c:v>
                </c:pt>
                <c:pt idx="92">
                  <c:v>10.908613956811562</c:v>
                </c:pt>
                <c:pt idx="93">
                  <c:v>7.1206157881268624</c:v>
                </c:pt>
                <c:pt idx="94">
                  <c:v>3.3747658634643298</c:v>
                </c:pt>
                <c:pt idx="95">
                  <c:v>6.1667642514045378</c:v>
                </c:pt>
                <c:pt idx="96">
                  <c:v>3.7618732168866003</c:v>
                </c:pt>
                <c:pt idx="97">
                  <c:v>2.562453743185078</c:v>
                </c:pt>
                <c:pt idx="98">
                  <c:v>3.4163776349104298</c:v>
                </c:pt>
                <c:pt idx="99">
                  <c:v>6.7728947470163217</c:v>
                </c:pt>
                <c:pt idx="100">
                  <c:v>11.463872574147363</c:v>
                </c:pt>
                <c:pt idx="101">
                  <c:v>7.3223314864167701</c:v>
                </c:pt>
                <c:pt idx="102">
                  <c:v>10.286494680999519</c:v>
                </c:pt>
                <c:pt idx="103">
                  <c:v>21.77154858321931</c:v>
                </c:pt>
                <c:pt idx="104">
                  <c:v>20.369144316395801</c:v>
                </c:pt>
                <c:pt idx="105">
                  <c:v>12.042399010457403</c:v>
                </c:pt>
                <c:pt idx="106">
                  <c:v>5.5178912850770265</c:v>
                </c:pt>
                <c:pt idx="107">
                  <c:v>7.1019144983866607</c:v>
                </c:pt>
                <c:pt idx="108">
                  <c:v>9.219401113929063</c:v>
                </c:pt>
                <c:pt idx="109">
                  <c:v>6.4524228020795604</c:v>
                </c:pt>
                <c:pt idx="110">
                  <c:v>1.319384486767148</c:v>
                </c:pt>
                <c:pt idx="111">
                  <c:v>2.1053889715630634</c:v>
                </c:pt>
                <c:pt idx="112">
                  <c:v>3.2012203763251792</c:v>
                </c:pt>
                <c:pt idx="113">
                  <c:v>3.5263350940195992</c:v>
                </c:pt>
                <c:pt idx="114">
                  <c:v>3.7335409657886949</c:v>
                </c:pt>
                <c:pt idx="115">
                  <c:v>6.3054588438517074</c:v>
                </c:pt>
                <c:pt idx="116">
                  <c:v>2.5019005158711112</c:v>
                </c:pt>
                <c:pt idx="117">
                  <c:v>2.7514636849043344</c:v>
                </c:pt>
                <c:pt idx="118">
                  <c:v>1.8631746443415897</c:v>
                </c:pt>
                <c:pt idx="119">
                  <c:v>0.85203836279293599</c:v>
                </c:pt>
                <c:pt idx="120">
                  <c:v>4.3050985676748761</c:v>
                </c:pt>
                <c:pt idx="121">
                  <c:v>1.855492506450372</c:v>
                </c:pt>
                <c:pt idx="122">
                  <c:v>2.8022564709584117</c:v>
                </c:pt>
                <c:pt idx="123">
                  <c:v>6.1847884326856626</c:v>
                </c:pt>
                <c:pt idx="124">
                  <c:v>6.7757866720542319</c:v>
                </c:pt>
                <c:pt idx="125">
                  <c:v>2.2185328463566787</c:v>
                </c:pt>
                <c:pt idx="126">
                  <c:v>3.6993414459113705</c:v>
                </c:pt>
                <c:pt idx="127">
                  <c:v>2.1408873436907419</c:v>
                </c:pt>
                <c:pt idx="128">
                  <c:v>2.467798843012238</c:v>
                </c:pt>
                <c:pt idx="129">
                  <c:v>3.4123030471359708</c:v>
                </c:pt>
                <c:pt idx="130">
                  <c:v>5.5018126859251648</c:v>
                </c:pt>
                <c:pt idx="131">
                  <c:v>3.0429635635141499</c:v>
                </c:pt>
                <c:pt idx="132">
                  <c:v>1.4395744765520557</c:v>
                </c:pt>
                <c:pt idx="133">
                  <c:v>0.73662166207818236</c:v>
                </c:pt>
                <c:pt idx="134">
                  <c:v>1.2722924909916187</c:v>
                </c:pt>
                <c:pt idx="135">
                  <c:v>1.9743787253560499</c:v>
                </c:pt>
                <c:pt idx="136">
                  <c:v>2.9278647964784938</c:v>
                </c:pt>
                <c:pt idx="137">
                  <c:v>3.0842666843207311</c:v>
                </c:pt>
                <c:pt idx="138">
                  <c:v>2.3315319769634368</c:v>
                </c:pt>
                <c:pt idx="139">
                  <c:v>1.9421553384466528</c:v>
                </c:pt>
                <c:pt idx="140">
                  <c:v>3.3354384995937982</c:v>
                </c:pt>
                <c:pt idx="141">
                  <c:v>5.2473168207871783</c:v>
                </c:pt>
                <c:pt idx="142">
                  <c:v>3.9518050987395896</c:v>
                </c:pt>
                <c:pt idx="143">
                  <c:v>3.0576631962968301</c:v>
                </c:pt>
                <c:pt idx="144">
                  <c:v>0.79405771183674789</c:v>
                </c:pt>
                <c:pt idx="145">
                  <c:v>2.6846886117008149</c:v>
                </c:pt>
                <c:pt idx="146">
                  <c:v>1.5980489297233127</c:v>
                </c:pt>
                <c:pt idx="147">
                  <c:v>2.0404842767182263</c:v>
                </c:pt>
                <c:pt idx="148">
                  <c:v>2.0234163916359904</c:v>
                </c:pt>
                <c:pt idx="149">
                  <c:v>3.5352799721286918</c:v>
                </c:pt>
                <c:pt idx="150">
                  <c:v>1.4628403373598464</c:v>
                </c:pt>
                <c:pt idx="151">
                  <c:v>1.4058763216009349</c:v>
                </c:pt>
                <c:pt idx="152">
                  <c:v>9.0679193291447682</c:v>
                </c:pt>
                <c:pt idx="153">
                  <c:v>10.645939994217873</c:v>
                </c:pt>
                <c:pt idx="154">
                  <c:v>1.1214772082529665</c:v>
                </c:pt>
                <c:pt idx="155">
                  <c:v>5.4818104181221035</c:v>
                </c:pt>
                <c:pt idx="156">
                  <c:v>0.80079413298712832</c:v>
                </c:pt>
                <c:pt idx="157">
                  <c:v>7.1249359259888418</c:v>
                </c:pt>
                <c:pt idx="158">
                  <c:v>1.6494875147816519</c:v>
                </c:pt>
                <c:pt idx="159">
                  <c:v>4.017588744671257</c:v>
                </c:pt>
                <c:pt idx="160">
                  <c:v>1.1825202660887002</c:v>
                </c:pt>
                <c:pt idx="161">
                  <c:v>0.6916409649787344</c:v>
                </c:pt>
                <c:pt idx="162">
                  <c:v>4.1822074311082718</c:v>
                </c:pt>
                <c:pt idx="163">
                  <c:v>3.2217567175050981</c:v>
                </c:pt>
                <c:pt idx="164">
                  <c:v>4.1985737415252515</c:v>
                </c:pt>
                <c:pt idx="165">
                  <c:v>3.1317057655008473</c:v>
                </c:pt>
                <c:pt idx="166">
                  <c:v>5.6588483963317557</c:v>
                </c:pt>
                <c:pt idx="167">
                  <c:v>3.0635310602931169</c:v>
                </c:pt>
                <c:pt idx="168">
                  <c:v>2.5976184219103402</c:v>
                </c:pt>
                <c:pt idx="169">
                  <c:v>3.0352747005778959</c:v>
                </c:pt>
                <c:pt idx="170">
                  <c:v>1.1706844587345948</c:v>
                </c:pt>
                <c:pt idx="171">
                  <c:v>1.895619194620292</c:v>
                </c:pt>
                <c:pt idx="172">
                  <c:v>3.0841807793549587</c:v>
                </c:pt>
                <c:pt idx="173">
                  <c:v>2.2849826939857962</c:v>
                </c:pt>
                <c:pt idx="174">
                  <c:v>1.1083679982297099</c:v>
                </c:pt>
                <c:pt idx="175">
                  <c:v>1.0945483229024002</c:v>
                </c:pt>
                <c:pt idx="176">
                  <c:v>4.7804446376336776</c:v>
                </c:pt>
                <c:pt idx="177">
                  <c:v>8.6312748926404286</c:v>
                </c:pt>
                <c:pt idx="178">
                  <c:v>6.0355984874280653</c:v>
                </c:pt>
                <c:pt idx="179">
                  <c:v>12.780132390098492</c:v>
                </c:pt>
                <c:pt idx="180">
                  <c:v>2.9009756798958888</c:v>
                </c:pt>
                <c:pt idx="181">
                  <c:v>7.0458098399533293</c:v>
                </c:pt>
                <c:pt idx="182">
                  <c:v>2.0123760461032703</c:v>
                </c:pt>
                <c:pt idx="183">
                  <c:v>3.3957727595579521</c:v>
                </c:pt>
                <c:pt idx="184">
                  <c:v>1.1428390697907036</c:v>
                </c:pt>
                <c:pt idx="185">
                  <c:v>2.6776182036289584</c:v>
                </c:pt>
                <c:pt idx="186">
                  <c:v>3.8741090927041624</c:v>
                </c:pt>
                <c:pt idx="187">
                  <c:v>7.5766251150518773</c:v>
                </c:pt>
                <c:pt idx="188">
                  <c:v>2.1408491470234146</c:v>
                </c:pt>
                <c:pt idx="189">
                  <c:v>7.9406204856192204</c:v>
                </c:pt>
                <c:pt idx="190">
                  <c:v>4.3861262513309338</c:v>
                </c:pt>
                <c:pt idx="191">
                  <c:v>1.9527075710086004</c:v>
                </c:pt>
                <c:pt idx="192">
                  <c:v>3.6645808415066221</c:v>
                </c:pt>
                <c:pt idx="193">
                  <c:v>2.618375797585955</c:v>
                </c:pt>
                <c:pt idx="194">
                  <c:v>2.4706270955024916</c:v>
                </c:pt>
                <c:pt idx="195">
                  <c:v>1.5625286245290817</c:v>
                </c:pt>
                <c:pt idx="196">
                  <c:v>3.3918006502624398</c:v>
                </c:pt>
                <c:pt idx="197">
                  <c:v>4.0003385784500773</c:v>
                </c:pt>
                <c:pt idx="198">
                  <c:v>3.1798354896678709</c:v>
                </c:pt>
                <c:pt idx="199">
                  <c:v>1.4293765096402646</c:v>
                </c:pt>
                <c:pt idx="200">
                  <c:v>7.1935045679380609</c:v>
                </c:pt>
                <c:pt idx="201">
                  <c:v>4.5487817833337258</c:v>
                </c:pt>
                <c:pt idx="202">
                  <c:v>7.1515667460050159</c:v>
                </c:pt>
                <c:pt idx="203">
                  <c:v>9.2515998318942607</c:v>
                </c:pt>
                <c:pt idx="204">
                  <c:v>4.5797341261198792</c:v>
                </c:pt>
                <c:pt idx="205">
                  <c:v>2.4843314475569787</c:v>
                </c:pt>
                <c:pt idx="206">
                  <c:v>8.0403994307200719</c:v>
                </c:pt>
                <c:pt idx="207">
                  <c:v>11.055193305823163</c:v>
                </c:pt>
                <c:pt idx="208">
                  <c:v>8.1838239997171947</c:v>
                </c:pt>
                <c:pt idx="209">
                  <c:v>2.371915897758385</c:v>
                </c:pt>
                <c:pt idx="210">
                  <c:v>9.2598519157783628</c:v>
                </c:pt>
                <c:pt idx="211">
                  <c:v>5.4244500240359068</c:v>
                </c:pt>
                <c:pt idx="212">
                  <c:v>1.936857433113117</c:v>
                </c:pt>
                <c:pt idx="213">
                  <c:v>1.7185649388062259</c:v>
                </c:pt>
                <c:pt idx="214">
                  <c:v>4.4229151381979346</c:v>
                </c:pt>
                <c:pt idx="215">
                  <c:v>1.7489212641730598</c:v>
                </c:pt>
                <c:pt idx="216">
                  <c:v>0.60568795531585495</c:v>
                </c:pt>
                <c:pt idx="217">
                  <c:v>0.83367042726378049</c:v>
                </c:pt>
                <c:pt idx="218">
                  <c:v>1.4756395494854146</c:v>
                </c:pt>
                <c:pt idx="219">
                  <c:v>1.4032172382687285</c:v>
                </c:pt>
                <c:pt idx="220">
                  <c:v>5.1791119086085668</c:v>
                </c:pt>
                <c:pt idx="221">
                  <c:v>8.0764458768853906</c:v>
                </c:pt>
                <c:pt idx="222">
                  <c:v>5.0189997315591119</c:v>
                </c:pt>
                <c:pt idx="223">
                  <c:v>1.1307330283935164</c:v>
                </c:pt>
                <c:pt idx="224">
                  <c:v>1.0057161460450295</c:v>
                </c:pt>
                <c:pt idx="225">
                  <c:v>3.7642574758027987</c:v>
                </c:pt>
                <c:pt idx="226">
                  <c:v>2.856903516740549</c:v>
                </c:pt>
                <c:pt idx="227">
                  <c:v>3.0178632040494224</c:v>
                </c:pt>
                <c:pt idx="228">
                  <c:v>2.7388876146421688</c:v>
                </c:pt>
                <c:pt idx="229">
                  <c:v>2.1053366407278675</c:v>
                </c:pt>
                <c:pt idx="230">
                  <c:v>2.9495055950003026</c:v>
                </c:pt>
                <c:pt idx="231">
                  <c:v>1.2248862144660402</c:v>
                </c:pt>
                <c:pt idx="232">
                  <c:v>2.5423991715425069</c:v>
                </c:pt>
                <c:pt idx="233">
                  <c:v>1.7239767927195768</c:v>
                </c:pt>
                <c:pt idx="234">
                  <c:v>1.9834702344784174</c:v>
                </c:pt>
                <c:pt idx="235">
                  <c:v>0.82543357218492064</c:v>
                </c:pt>
                <c:pt idx="236">
                  <c:v>6.244038162249173</c:v>
                </c:pt>
                <c:pt idx="237">
                  <c:v>6.2354170509646467</c:v>
                </c:pt>
                <c:pt idx="238">
                  <c:v>1.3651876500873628</c:v>
                </c:pt>
                <c:pt idx="239">
                  <c:v>5.5733659549242827</c:v>
                </c:pt>
                <c:pt idx="240">
                  <c:v>2.3423244681086177</c:v>
                </c:pt>
                <c:pt idx="241">
                  <c:v>1.0418402692943132</c:v>
                </c:pt>
                <c:pt idx="242">
                  <c:v>2.2059698114687061</c:v>
                </c:pt>
                <c:pt idx="243">
                  <c:v>2.1567949762540994</c:v>
                </c:pt>
                <c:pt idx="244">
                  <c:v>2.2705427839442365</c:v>
                </c:pt>
                <c:pt idx="245">
                  <c:v>2.4269625457737796</c:v>
                </c:pt>
                <c:pt idx="246">
                  <c:v>1.2807498318611248</c:v>
                </c:pt>
                <c:pt idx="247">
                  <c:v>6.5753937668534457</c:v>
                </c:pt>
                <c:pt idx="248">
                  <c:v>2.5635327902356906</c:v>
                </c:pt>
                <c:pt idx="249">
                  <c:v>4.728957682765567</c:v>
                </c:pt>
                <c:pt idx="250">
                  <c:v>4.754548693515579</c:v>
                </c:pt>
                <c:pt idx="251">
                  <c:v>2.8682705502227757</c:v>
                </c:pt>
                <c:pt idx="252">
                  <c:v>0.84953020589199479</c:v>
                </c:pt>
                <c:pt idx="253">
                  <c:v>2.2312326143763306</c:v>
                </c:pt>
                <c:pt idx="254">
                  <c:v>1.6847771104868101</c:v>
                </c:pt>
                <c:pt idx="255">
                  <c:v>1.5076741181823676</c:v>
                </c:pt>
                <c:pt idx="256">
                  <c:v>1.2465957676243371</c:v>
                </c:pt>
                <c:pt idx="257">
                  <c:v>1.4289974450645908</c:v>
                </c:pt>
                <c:pt idx="258">
                  <c:v>3.0026297893139562</c:v>
                </c:pt>
                <c:pt idx="259">
                  <c:v>1.1514188358743023</c:v>
                </c:pt>
                <c:pt idx="260">
                  <c:v>1.8915747529807501</c:v>
                </c:pt>
                <c:pt idx="261">
                  <c:v>0.78187447654718067</c:v>
                </c:pt>
                <c:pt idx="262">
                  <c:v>2.2554034639364939</c:v>
                </c:pt>
                <c:pt idx="263">
                  <c:v>1.154072237630952</c:v>
                </c:pt>
                <c:pt idx="264">
                  <c:v>3.7468521397192367</c:v>
                </c:pt>
                <c:pt idx="265">
                  <c:v>2.6864267121292422</c:v>
                </c:pt>
                <c:pt idx="266">
                  <c:v>2.230830412813126</c:v>
                </c:pt>
                <c:pt idx="267">
                  <c:v>3.2660040645125874</c:v>
                </c:pt>
                <c:pt idx="268">
                  <c:v>2.6854688041811423</c:v>
                </c:pt>
                <c:pt idx="269">
                  <c:v>1.4904207803802536</c:v>
                </c:pt>
                <c:pt idx="270">
                  <c:v>3.8065832078131416</c:v>
                </c:pt>
                <c:pt idx="271">
                  <c:v>4.6249337436440667</c:v>
                </c:pt>
                <c:pt idx="272">
                  <c:v>4.0404468735894756</c:v>
                </c:pt>
                <c:pt idx="273">
                  <c:v>2.5396121809944745</c:v>
                </c:pt>
                <c:pt idx="274">
                  <c:v>1.8997993214697992</c:v>
                </c:pt>
                <c:pt idx="275">
                  <c:v>0.35547297733741789</c:v>
                </c:pt>
                <c:pt idx="276">
                  <c:v>4.5411402235542555</c:v>
                </c:pt>
                <c:pt idx="277">
                  <c:v>1.2867001428825935</c:v>
                </c:pt>
                <c:pt idx="278">
                  <c:v>5.8442676197812036</c:v>
                </c:pt>
                <c:pt idx="279">
                  <c:v>5.5276804924443033</c:v>
                </c:pt>
                <c:pt idx="280">
                  <c:v>1.2354061675189947</c:v>
                </c:pt>
                <c:pt idx="281">
                  <c:v>3.1867755388423067</c:v>
                </c:pt>
                <c:pt idx="282">
                  <c:v>4.2406114140691589</c:v>
                </c:pt>
                <c:pt idx="283">
                  <c:v>2.0577837450732304</c:v>
                </c:pt>
                <c:pt idx="284">
                  <c:v>4.2930863502306087</c:v>
                </c:pt>
                <c:pt idx="285">
                  <c:v>5.8433465309159676</c:v>
                </c:pt>
                <c:pt idx="286">
                  <c:v>1.8233502010403588</c:v>
                </c:pt>
                <c:pt idx="287">
                  <c:v>8.0639232309340869</c:v>
                </c:pt>
                <c:pt idx="288">
                  <c:v>7.6071319650696338</c:v>
                </c:pt>
                <c:pt idx="289">
                  <c:v>1.5313395246418118</c:v>
                </c:pt>
                <c:pt idx="290">
                  <c:v>4.3355086828802083</c:v>
                </c:pt>
                <c:pt idx="291">
                  <c:v>4.0138783360393049</c:v>
                </c:pt>
                <c:pt idx="292">
                  <c:v>1.1851447964854975</c:v>
                </c:pt>
                <c:pt idx="293">
                  <c:v>2.1923127344065811</c:v>
                </c:pt>
                <c:pt idx="294">
                  <c:v>10.233157487738483</c:v>
                </c:pt>
                <c:pt idx="295">
                  <c:v>9.8530718231826011</c:v>
                </c:pt>
                <c:pt idx="296">
                  <c:v>1.3022596570542053</c:v>
                </c:pt>
                <c:pt idx="297">
                  <c:v>9.1472122467158865</c:v>
                </c:pt>
                <c:pt idx="298">
                  <c:v>8.6553550345628807</c:v>
                </c:pt>
                <c:pt idx="299">
                  <c:v>3.774721216138587</c:v>
                </c:pt>
                <c:pt idx="300">
                  <c:v>2.5484185043052952</c:v>
                </c:pt>
                <c:pt idx="301">
                  <c:v>1.3373472406684193</c:v>
                </c:pt>
                <c:pt idx="302">
                  <c:v>1.9780619951883263</c:v>
                </c:pt>
                <c:pt idx="303">
                  <c:v>4.1079184969380629</c:v>
                </c:pt>
                <c:pt idx="304">
                  <c:v>6.1265205229005009</c:v>
                </c:pt>
                <c:pt idx="305">
                  <c:v>1.5784632678402759</c:v>
                </c:pt>
                <c:pt idx="306">
                  <c:v>8.0246241666308205</c:v>
                </c:pt>
                <c:pt idx="307">
                  <c:v>10.704638297101994</c:v>
                </c:pt>
                <c:pt idx="308">
                  <c:v>6.2156323577384418</c:v>
                </c:pt>
                <c:pt idx="309">
                  <c:v>3.0376754526246375</c:v>
                </c:pt>
                <c:pt idx="310">
                  <c:v>7.8249074269126124</c:v>
                </c:pt>
                <c:pt idx="311">
                  <c:v>5.5786179264180547</c:v>
                </c:pt>
                <c:pt idx="312">
                  <c:v>2.0410708561482687</c:v>
                </c:pt>
                <c:pt idx="313">
                  <c:v>3.0675524229123106</c:v>
                </c:pt>
                <c:pt idx="314">
                  <c:v>2.0384813727677611</c:v>
                </c:pt>
                <c:pt idx="315">
                  <c:v>1.0612592603784115</c:v>
                </c:pt>
                <c:pt idx="316">
                  <c:v>2.2953429365749356</c:v>
                </c:pt>
                <c:pt idx="317">
                  <c:v>3.6190901754211655</c:v>
                </c:pt>
                <c:pt idx="318">
                  <c:v>2.161749250810924</c:v>
                </c:pt>
                <c:pt idx="319">
                  <c:v>9.1455272359645914</c:v>
                </c:pt>
                <c:pt idx="320">
                  <c:v>4.8604721105055955</c:v>
                </c:pt>
                <c:pt idx="321">
                  <c:v>4.756185011284189</c:v>
                </c:pt>
                <c:pt idx="322">
                  <c:v>4.0033610568742262</c:v>
                </c:pt>
                <c:pt idx="323">
                  <c:v>4.7061703169674196</c:v>
                </c:pt>
                <c:pt idx="324">
                  <c:v>7.0609381494472876</c:v>
                </c:pt>
                <c:pt idx="325">
                  <c:v>1.9684058435589813</c:v>
                </c:pt>
                <c:pt idx="326">
                  <c:v>2.1336238877079037</c:v>
                </c:pt>
                <c:pt idx="327">
                  <c:v>1.1136242717876672</c:v>
                </c:pt>
                <c:pt idx="328">
                  <c:v>2.0727721026377095</c:v>
                </c:pt>
                <c:pt idx="329">
                  <c:v>1.4403836207357381</c:v>
                </c:pt>
                <c:pt idx="330">
                  <c:v>2.7499046305897275</c:v>
                </c:pt>
                <c:pt idx="331">
                  <c:v>1.367074314594154</c:v>
                </c:pt>
                <c:pt idx="332">
                  <c:v>3.1344999395085589</c:v>
                </c:pt>
                <c:pt idx="333">
                  <c:v>3.5889863361344725</c:v>
                </c:pt>
                <c:pt idx="334">
                  <c:v>7.6809677447733797</c:v>
                </c:pt>
                <c:pt idx="335">
                  <c:v>3.8827194141680499</c:v>
                </c:pt>
                <c:pt idx="336">
                  <c:v>0.70118423356154347</c:v>
                </c:pt>
                <c:pt idx="337">
                  <c:v>1.1649030981494881</c:v>
                </c:pt>
                <c:pt idx="338">
                  <c:v>1.2399851441198022</c:v>
                </c:pt>
                <c:pt idx="339">
                  <c:v>3.9273419898089652</c:v>
                </c:pt>
                <c:pt idx="340">
                  <c:v>3.7149035677221209</c:v>
                </c:pt>
                <c:pt idx="341">
                  <c:v>0.26539866986101252</c:v>
                </c:pt>
                <c:pt idx="342">
                  <c:v>1.5509945299688392</c:v>
                </c:pt>
                <c:pt idx="343">
                  <c:v>5.1930436910333464</c:v>
                </c:pt>
                <c:pt idx="344">
                  <c:v>5.1355095121736101</c:v>
                </c:pt>
                <c:pt idx="345">
                  <c:v>2.024961283262277</c:v>
                </c:pt>
                <c:pt idx="346">
                  <c:v>3.0275316965040857</c:v>
                </c:pt>
                <c:pt idx="347">
                  <c:v>1.5476980804097951</c:v>
                </c:pt>
                <c:pt idx="348">
                  <c:v>1.8936180013349666</c:v>
                </c:pt>
                <c:pt idx="349">
                  <c:v>2.3692398809089497</c:v>
                </c:pt>
                <c:pt idx="350">
                  <c:v>2.0533880196193732</c:v>
                </c:pt>
                <c:pt idx="351">
                  <c:v>0.80079700635086726</c:v>
                </c:pt>
                <c:pt idx="352">
                  <c:v>0.70840628577036757</c:v>
                </c:pt>
                <c:pt idx="353">
                  <c:v>2.8800191675984834</c:v>
                </c:pt>
                <c:pt idx="354">
                  <c:v>7.1262354803078685</c:v>
                </c:pt>
                <c:pt idx="355">
                  <c:v>3.9878552649831702</c:v>
                </c:pt>
                <c:pt idx="356">
                  <c:v>1.7643562395379953</c:v>
                </c:pt>
                <c:pt idx="357">
                  <c:v>1.8333672476709213</c:v>
                </c:pt>
                <c:pt idx="358">
                  <c:v>2.3605168296661194</c:v>
                </c:pt>
                <c:pt idx="359">
                  <c:v>1.2391699458063132</c:v>
                </c:pt>
                <c:pt idx="360">
                  <c:v>2.0444335283442991</c:v>
                </c:pt>
                <c:pt idx="361">
                  <c:v>2.1494919267136989</c:v>
                </c:pt>
                <c:pt idx="362">
                  <c:v>4.3477179802284462</c:v>
                </c:pt>
                <c:pt idx="363">
                  <c:v>0.63965751181364605</c:v>
                </c:pt>
                <c:pt idx="364">
                  <c:v>1.6205733412897974</c:v>
                </c:pt>
                <c:pt idx="365">
                  <c:v>2.1495639989000046</c:v>
                </c:pt>
                <c:pt idx="366">
                  <c:v>1.4564344879150837</c:v>
                </c:pt>
                <c:pt idx="367">
                  <c:v>5.8259489883241997</c:v>
                </c:pt>
                <c:pt idx="368">
                  <c:v>3.8515884126429221</c:v>
                </c:pt>
                <c:pt idx="369">
                  <c:v>4.4457343569720891</c:v>
                </c:pt>
                <c:pt idx="370">
                  <c:v>6.8288860989125144</c:v>
                </c:pt>
                <c:pt idx="371">
                  <c:v>4.0539214822161567</c:v>
                </c:pt>
                <c:pt idx="372">
                  <c:v>3.563326790138015</c:v>
                </c:pt>
                <c:pt idx="373">
                  <c:v>5.0221112177433032</c:v>
                </c:pt>
                <c:pt idx="374">
                  <c:v>6.8613864975637222</c:v>
                </c:pt>
                <c:pt idx="375">
                  <c:v>7.7104195385629088</c:v>
                </c:pt>
                <c:pt idx="376">
                  <c:v>8.4746421498657387</c:v>
                </c:pt>
                <c:pt idx="377">
                  <c:v>9.5272062706602778</c:v>
                </c:pt>
                <c:pt idx="378">
                  <c:v>12.319481211413828</c:v>
                </c:pt>
                <c:pt idx="379">
                  <c:v>16.632761797138066</c:v>
                </c:pt>
                <c:pt idx="380">
                  <c:v>20.334658685775263</c:v>
                </c:pt>
                <c:pt idx="381">
                  <c:v>21.311217551635952</c:v>
                </c:pt>
                <c:pt idx="382">
                  <c:v>19.758621935035688</c:v>
                </c:pt>
                <c:pt idx="383">
                  <c:v>22.138609515217361</c:v>
                </c:pt>
                <c:pt idx="384">
                  <c:v>26.999531460998735</c:v>
                </c:pt>
                <c:pt idx="385">
                  <c:v>35.80001342909452</c:v>
                </c:pt>
                <c:pt idx="386">
                  <c:v>44.360346724280326</c:v>
                </c:pt>
                <c:pt idx="387">
                  <c:v>49.528748380114678</c:v>
                </c:pt>
                <c:pt idx="388">
                  <c:v>51.577172066986357</c:v>
                </c:pt>
                <c:pt idx="389">
                  <c:v>51.095679738942316</c:v>
                </c:pt>
                <c:pt idx="390">
                  <c:v>53.89321791314962</c:v>
                </c:pt>
                <c:pt idx="391">
                  <c:v>53.091039952104261</c:v>
                </c:pt>
                <c:pt idx="392">
                  <c:v>48.316337612763114</c:v>
                </c:pt>
                <c:pt idx="393">
                  <c:v>45.6456915066113</c:v>
                </c:pt>
                <c:pt idx="394">
                  <c:v>52.470268197512297</c:v>
                </c:pt>
                <c:pt idx="395">
                  <c:v>55.530127452903045</c:v>
                </c:pt>
                <c:pt idx="396">
                  <c:v>54.632196519632934</c:v>
                </c:pt>
                <c:pt idx="397">
                  <c:v>53.797036926484616</c:v>
                </c:pt>
                <c:pt idx="398">
                  <c:v>54.892847316754398</c:v>
                </c:pt>
                <c:pt idx="399">
                  <c:v>59.016811526145979</c:v>
                </c:pt>
                <c:pt idx="400">
                  <c:v>58.431500704259179</c:v>
                </c:pt>
                <c:pt idx="401">
                  <c:v>54.734157249990396</c:v>
                </c:pt>
                <c:pt idx="402">
                  <c:v>54.604234579613092</c:v>
                </c:pt>
                <c:pt idx="403">
                  <c:v>54.499260240575154</c:v>
                </c:pt>
                <c:pt idx="404">
                  <c:v>59.580261590667881</c:v>
                </c:pt>
                <c:pt idx="405">
                  <c:v>63.130720132878338</c:v>
                </c:pt>
                <c:pt idx="406">
                  <c:v>55.427887596052848</c:v>
                </c:pt>
                <c:pt idx="407">
                  <c:v>55.869968463032052</c:v>
                </c:pt>
                <c:pt idx="408">
                  <c:v>63.999340977289819</c:v>
                </c:pt>
                <c:pt idx="409">
                  <c:v>66.154099095316298</c:v>
                </c:pt>
                <c:pt idx="410">
                  <c:v>63.031173991006668</c:v>
                </c:pt>
                <c:pt idx="411">
                  <c:v>64.759261182049428</c:v>
                </c:pt>
                <c:pt idx="412">
                  <c:v>73.084975159033775</c:v>
                </c:pt>
                <c:pt idx="413">
                  <c:v>82.259404877977431</c:v>
                </c:pt>
                <c:pt idx="414">
                  <c:v>83.144588744657355</c:v>
                </c:pt>
                <c:pt idx="415">
                  <c:v>77.910142327757725</c:v>
                </c:pt>
                <c:pt idx="416">
                  <c:v>76.36137677231234</c:v>
                </c:pt>
                <c:pt idx="417">
                  <c:v>76.494356590304946</c:v>
                </c:pt>
                <c:pt idx="418">
                  <c:v>75.04617126472877</c:v>
                </c:pt>
                <c:pt idx="419">
                  <c:v>62.460690527089895</c:v>
                </c:pt>
                <c:pt idx="420">
                  <c:v>51.504380878844614</c:v>
                </c:pt>
                <c:pt idx="421">
                  <c:v>49.411233946600817</c:v>
                </c:pt>
                <c:pt idx="422">
                  <c:v>43.448264718085063</c:v>
                </c:pt>
                <c:pt idx="423">
                  <c:v>36.390789955898043</c:v>
                </c:pt>
                <c:pt idx="424">
                  <c:v>33.320427265518731</c:v>
                </c:pt>
                <c:pt idx="425">
                  <c:v>32.126482897243172</c:v>
                </c:pt>
                <c:pt idx="426">
                  <c:v>30.635431108438016</c:v>
                </c:pt>
                <c:pt idx="427">
                  <c:v>32.350280613031046</c:v>
                </c:pt>
                <c:pt idx="428">
                  <c:v>34.031345735822953</c:v>
                </c:pt>
                <c:pt idx="429">
                  <c:v>36.118303954922453</c:v>
                </c:pt>
                <c:pt idx="430">
                  <c:v>39.030226316728616</c:v>
                </c:pt>
                <c:pt idx="431">
                  <c:v>41.939459133577714</c:v>
                </c:pt>
                <c:pt idx="432">
                  <c:v>39.342291819769869</c:v>
                </c:pt>
                <c:pt idx="433">
                  <c:v>27.314268394148662</c:v>
                </c:pt>
                <c:pt idx="434">
                  <c:v>18.659558202568327</c:v>
                </c:pt>
                <c:pt idx="435">
                  <c:v>20.389212156002408</c:v>
                </c:pt>
                <c:pt idx="436">
                  <c:v>22.201915362050343</c:v>
                </c:pt>
                <c:pt idx="437">
                  <c:v>21.202445461018492</c:v>
                </c:pt>
                <c:pt idx="438">
                  <c:v>19.82125114185073</c:v>
                </c:pt>
                <c:pt idx="439">
                  <c:v>15.197926054873971</c:v>
                </c:pt>
                <c:pt idx="440">
                  <c:v>9.0679098858473743</c:v>
                </c:pt>
                <c:pt idx="441">
                  <c:v>7.3548299798551904</c:v>
                </c:pt>
                <c:pt idx="442">
                  <c:v>4.3786292071669859</c:v>
                </c:pt>
                <c:pt idx="443">
                  <c:v>2.7462256083586634</c:v>
                </c:pt>
                <c:pt idx="444">
                  <c:v>4.1553217469174237</c:v>
                </c:pt>
                <c:pt idx="445">
                  <c:v>6.7298743587950556</c:v>
                </c:pt>
                <c:pt idx="446">
                  <c:v>7.8966398914912856</c:v>
                </c:pt>
                <c:pt idx="447">
                  <c:v>10.379709600549555</c:v>
                </c:pt>
                <c:pt idx="448">
                  <c:v>8.8642448424974152</c:v>
                </c:pt>
                <c:pt idx="449">
                  <c:v>4.8700343976463696</c:v>
                </c:pt>
                <c:pt idx="450">
                  <c:v>3.8745318882203459</c:v>
                </c:pt>
                <c:pt idx="451">
                  <c:v>2.8016579461185604</c:v>
                </c:pt>
                <c:pt idx="452">
                  <c:v>4.236386080844774</c:v>
                </c:pt>
                <c:pt idx="453">
                  <c:v>7.6911149646875394</c:v>
                </c:pt>
                <c:pt idx="454">
                  <c:v>11.62116043293063</c:v>
                </c:pt>
                <c:pt idx="455">
                  <c:v>10.930706034241828</c:v>
                </c:pt>
                <c:pt idx="456">
                  <c:v>5.1357439802059304</c:v>
                </c:pt>
                <c:pt idx="457">
                  <c:v>1.9543006704121881</c:v>
                </c:pt>
                <c:pt idx="458">
                  <c:v>1.4408744264282611</c:v>
                </c:pt>
                <c:pt idx="459">
                  <c:v>7.0189844434174109</c:v>
                </c:pt>
                <c:pt idx="460">
                  <c:v>5.6494207729636594</c:v>
                </c:pt>
                <c:pt idx="461">
                  <c:v>1.9871339952694735</c:v>
                </c:pt>
                <c:pt idx="462">
                  <c:v>4.2778457701700185</c:v>
                </c:pt>
                <c:pt idx="463">
                  <c:v>4.7386280951317223</c:v>
                </c:pt>
                <c:pt idx="464">
                  <c:v>2.1519936992129867</c:v>
                </c:pt>
                <c:pt idx="465">
                  <c:v>2.8882606616248228</c:v>
                </c:pt>
                <c:pt idx="466">
                  <c:v>4.0453978389435159</c:v>
                </c:pt>
                <c:pt idx="467">
                  <c:v>4.9407478293873277</c:v>
                </c:pt>
                <c:pt idx="468">
                  <c:v>3.5750540578679586</c:v>
                </c:pt>
                <c:pt idx="469">
                  <c:v>2.4499233624602947</c:v>
                </c:pt>
                <c:pt idx="470">
                  <c:v>4.2307771968795267</c:v>
                </c:pt>
                <c:pt idx="471">
                  <c:v>4.9649072336669287</c:v>
                </c:pt>
                <c:pt idx="472">
                  <c:v>3.0961176248247924</c:v>
                </c:pt>
                <c:pt idx="473">
                  <c:v>2.6363056571996824</c:v>
                </c:pt>
                <c:pt idx="474">
                  <c:v>3.009405218778519</c:v>
                </c:pt>
                <c:pt idx="475">
                  <c:v>2.1341044975157577</c:v>
                </c:pt>
                <c:pt idx="476">
                  <c:v>2.9588821317880547</c:v>
                </c:pt>
                <c:pt idx="477">
                  <c:v>3.3625252796711185</c:v>
                </c:pt>
                <c:pt idx="478">
                  <c:v>4.5552592366595208</c:v>
                </c:pt>
                <c:pt idx="479">
                  <c:v>4.9818736699986772</c:v>
                </c:pt>
                <c:pt idx="480">
                  <c:v>1.9274137524496582</c:v>
                </c:pt>
                <c:pt idx="481">
                  <c:v>5.6166550184442556</c:v>
                </c:pt>
                <c:pt idx="482">
                  <c:v>5.6496036644203134</c:v>
                </c:pt>
                <c:pt idx="483">
                  <c:v>4.4463803333728116</c:v>
                </c:pt>
                <c:pt idx="484">
                  <c:v>3.6174396990600894</c:v>
                </c:pt>
                <c:pt idx="485">
                  <c:v>3.5638395276803436</c:v>
                </c:pt>
                <c:pt idx="486">
                  <c:v>5.7080402372658261</c:v>
                </c:pt>
                <c:pt idx="487">
                  <c:v>5.1933691888167814</c:v>
                </c:pt>
                <c:pt idx="488">
                  <c:v>5.5702893864536387</c:v>
                </c:pt>
                <c:pt idx="489">
                  <c:v>3.8276736368023454</c:v>
                </c:pt>
                <c:pt idx="490">
                  <c:v>5.9191504006719162</c:v>
                </c:pt>
                <c:pt idx="491">
                  <c:v>4.960444033691128</c:v>
                </c:pt>
                <c:pt idx="492">
                  <c:v>3.259867752629563</c:v>
                </c:pt>
                <c:pt idx="493">
                  <c:v>1.679145131696385</c:v>
                </c:pt>
                <c:pt idx="494">
                  <c:v>0.93949158442199909</c:v>
                </c:pt>
                <c:pt idx="495">
                  <c:v>2.6504230449795458</c:v>
                </c:pt>
                <c:pt idx="496">
                  <c:v>4.4908920292220706</c:v>
                </c:pt>
                <c:pt idx="497">
                  <c:v>5.6774263653161547</c:v>
                </c:pt>
                <c:pt idx="498">
                  <c:v>6.8707906575186382</c:v>
                </c:pt>
                <c:pt idx="499">
                  <c:v>3.444453947912788</c:v>
                </c:pt>
                <c:pt idx="500">
                  <c:v>3.0807462778790078</c:v>
                </c:pt>
                <c:pt idx="501">
                  <c:v>5.7138101277050124</c:v>
                </c:pt>
                <c:pt idx="502">
                  <c:v>6.2754908021483082</c:v>
                </c:pt>
                <c:pt idx="503">
                  <c:v>5.5353847436496286</c:v>
                </c:pt>
                <c:pt idx="504">
                  <c:v>6.6663114984184171</c:v>
                </c:pt>
                <c:pt idx="505">
                  <c:v>5.015256149757116</c:v>
                </c:pt>
                <c:pt idx="506">
                  <c:v>3.5443872653971282</c:v>
                </c:pt>
                <c:pt idx="507">
                  <c:v>2.4967510557542054</c:v>
                </c:pt>
                <c:pt idx="508">
                  <c:v>2.9520860615223716</c:v>
                </c:pt>
                <c:pt idx="509">
                  <c:v>3.8350510343185218</c:v>
                </c:pt>
                <c:pt idx="510">
                  <c:v>7.4204195483737259</c:v>
                </c:pt>
                <c:pt idx="511">
                  <c:v>11.320187717402749</c:v>
                </c:pt>
                <c:pt idx="512">
                  <c:v>7.9302938431678021</c:v>
                </c:pt>
                <c:pt idx="513">
                  <c:v>5.084622191752894</c:v>
                </c:pt>
                <c:pt idx="514">
                  <c:v>5.418881612914169</c:v>
                </c:pt>
                <c:pt idx="515">
                  <c:v>6.8253714613095866</c:v>
                </c:pt>
                <c:pt idx="516">
                  <c:v>4.9373664034728932</c:v>
                </c:pt>
                <c:pt idx="517">
                  <c:v>3.146069144901499</c:v>
                </c:pt>
                <c:pt idx="518">
                  <c:v>4.0883696836628651</c:v>
                </c:pt>
                <c:pt idx="519">
                  <c:v>2.7851394024044418</c:v>
                </c:pt>
                <c:pt idx="520">
                  <c:v>1.0250084105826036</c:v>
                </c:pt>
                <c:pt idx="521">
                  <c:v>4.4871442096777798</c:v>
                </c:pt>
                <c:pt idx="522">
                  <c:v>6.7681306960917098</c:v>
                </c:pt>
                <c:pt idx="523">
                  <c:v>6.8723432389036452</c:v>
                </c:pt>
                <c:pt idx="524">
                  <c:v>5.6317483722108435</c:v>
                </c:pt>
                <c:pt idx="525">
                  <c:v>3.417974522691297</c:v>
                </c:pt>
                <c:pt idx="526">
                  <c:v>9.003673514096544</c:v>
                </c:pt>
                <c:pt idx="527">
                  <c:v>9.294643815392412</c:v>
                </c:pt>
                <c:pt idx="528">
                  <c:v>3.6407374275652025</c:v>
                </c:pt>
                <c:pt idx="529">
                  <c:v>3.6525920181995959</c:v>
                </c:pt>
                <c:pt idx="530">
                  <c:v>3.3201252816182394</c:v>
                </c:pt>
                <c:pt idx="531">
                  <c:v>1.7703870321407564</c:v>
                </c:pt>
                <c:pt idx="532">
                  <c:v>3.8349892290164522</c:v>
                </c:pt>
                <c:pt idx="533">
                  <c:v>3.8859196830789826</c:v>
                </c:pt>
                <c:pt idx="534">
                  <c:v>3.4442272024156821</c:v>
                </c:pt>
                <c:pt idx="535">
                  <c:v>3.7197767583571557</c:v>
                </c:pt>
                <c:pt idx="536">
                  <c:v>1.3996966397474293</c:v>
                </c:pt>
                <c:pt idx="537">
                  <c:v>1.8773944308299073</c:v>
                </c:pt>
                <c:pt idx="538">
                  <c:v>2.0249737500841234</c:v>
                </c:pt>
                <c:pt idx="539">
                  <c:v>1.6863431256647756</c:v>
                </c:pt>
                <c:pt idx="540">
                  <c:v>2.3361687315459774</c:v>
                </c:pt>
                <c:pt idx="541">
                  <c:v>4.4087447321112618</c:v>
                </c:pt>
                <c:pt idx="542">
                  <c:v>5.5737014583042734</c:v>
                </c:pt>
                <c:pt idx="543">
                  <c:v>3.144365309958784</c:v>
                </c:pt>
                <c:pt idx="544">
                  <c:v>5.7565357165495339</c:v>
                </c:pt>
                <c:pt idx="545">
                  <c:v>6.3433888812719976</c:v>
                </c:pt>
                <c:pt idx="546">
                  <c:v>3.775349243232109</c:v>
                </c:pt>
                <c:pt idx="547">
                  <c:v>4.7229405252960293</c:v>
                </c:pt>
                <c:pt idx="548">
                  <c:v>4.7429511964087636</c:v>
                </c:pt>
                <c:pt idx="549">
                  <c:v>1.7575373208381584</c:v>
                </c:pt>
                <c:pt idx="550">
                  <c:v>6.7297948636619056</c:v>
                </c:pt>
                <c:pt idx="551">
                  <c:v>9.9440926483733634</c:v>
                </c:pt>
                <c:pt idx="552">
                  <c:v>2.898514591268976</c:v>
                </c:pt>
                <c:pt idx="553">
                  <c:v>4.2648461336471897</c:v>
                </c:pt>
                <c:pt idx="554">
                  <c:v>4.4704303281099653</c:v>
                </c:pt>
                <c:pt idx="555">
                  <c:v>1.4968818930688095</c:v>
                </c:pt>
                <c:pt idx="556">
                  <c:v>1.2560373422166362</c:v>
                </c:pt>
                <c:pt idx="557">
                  <c:v>0.58302860088388542</c:v>
                </c:pt>
                <c:pt idx="558">
                  <c:v>3.278202457550401</c:v>
                </c:pt>
                <c:pt idx="559">
                  <c:v>6.5577694124804902</c:v>
                </c:pt>
                <c:pt idx="560">
                  <c:v>6.398824189876585</c:v>
                </c:pt>
                <c:pt idx="561">
                  <c:v>2.7440950091743703</c:v>
                </c:pt>
                <c:pt idx="562">
                  <c:v>2.2906532689131156</c:v>
                </c:pt>
                <c:pt idx="563">
                  <c:v>1.5050246220305261</c:v>
                </c:pt>
                <c:pt idx="564">
                  <c:v>2.888367668094721</c:v>
                </c:pt>
                <c:pt idx="565">
                  <c:v>3.8415055253344064</c:v>
                </c:pt>
                <c:pt idx="566">
                  <c:v>2.1732589456431493</c:v>
                </c:pt>
                <c:pt idx="567">
                  <c:v>4.1488905905271825</c:v>
                </c:pt>
                <c:pt idx="568">
                  <c:v>5.2090334618637781</c:v>
                </c:pt>
                <c:pt idx="569">
                  <c:v>2.8658496321663356</c:v>
                </c:pt>
                <c:pt idx="570">
                  <c:v>2.7991113941063661</c:v>
                </c:pt>
                <c:pt idx="571">
                  <c:v>1.298778220420459</c:v>
                </c:pt>
                <c:pt idx="572">
                  <c:v>0.49707048082820254</c:v>
                </c:pt>
                <c:pt idx="573">
                  <c:v>2.3624596233533919</c:v>
                </c:pt>
                <c:pt idx="574">
                  <c:v>2.6682423049235835</c:v>
                </c:pt>
                <c:pt idx="575">
                  <c:v>1.8086237142067811</c:v>
                </c:pt>
                <c:pt idx="576">
                  <c:v>4.6369623553483992</c:v>
                </c:pt>
                <c:pt idx="577">
                  <c:v>8.4500814758943026</c:v>
                </c:pt>
                <c:pt idx="578">
                  <c:v>6.1927098354316312</c:v>
                </c:pt>
                <c:pt idx="579">
                  <c:v>2.7176951657489918</c:v>
                </c:pt>
                <c:pt idx="580">
                  <c:v>4.9058499508279292</c:v>
                </c:pt>
                <c:pt idx="581">
                  <c:v>2.1508122312798337</c:v>
                </c:pt>
                <c:pt idx="582">
                  <c:v>6.0307671366476283</c:v>
                </c:pt>
                <c:pt idx="583">
                  <c:v>4.6507061459116166</c:v>
                </c:pt>
                <c:pt idx="584">
                  <c:v>3.0154866037797903</c:v>
                </c:pt>
                <c:pt idx="585">
                  <c:v>3.125662042473953</c:v>
                </c:pt>
                <c:pt idx="586">
                  <c:v>0.84980912535283704</c:v>
                </c:pt>
                <c:pt idx="587">
                  <c:v>1.88769876468099</c:v>
                </c:pt>
                <c:pt idx="588">
                  <c:v>2.9794680167641978</c:v>
                </c:pt>
                <c:pt idx="589">
                  <c:v>1.8604617664832135</c:v>
                </c:pt>
                <c:pt idx="590">
                  <c:v>2.431430341133372</c:v>
                </c:pt>
                <c:pt idx="591">
                  <c:v>2.7912215570860957</c:v>
                </c:pt>
                <c:pt idx="592">
                  <c:v>5.1493423717869753</c:v>
                </c:pt>
                <c:pt idx="593">
                  <c:v>2.9237364359134639</c:v>
                </c:pt>
                <c:pt idx="594">
                  <c:v>5.4205896720629445</c:v>
                </c:pt>
                <c:pt idx="595">
                  <c:v>7.3975623139960041</c:v>
                </c:pt>
                <c:pt idx="596">
                  <c:v>2.2063708948357599</c:v>
                </c:pt>
                <c:pt idx="597">
                  <c:v>4.7319090995718911</c:v>
                </c:pt>
                <c:pt idx="598">
                  <c:v>5.9159809157367329</c:v>
                </c:pt>
                <c:pt idx="599">
                  <c:v>1.886257838996138</c:v>
                </c:pt>
                <c:pt idx="600">
                  <c:v>1.8207092867318238</c:v>
                </c:pt>
                <c:pt idx="601">
                  <c:v>3.3651409237424987</c:v>
                </c:pt>
                <c:pt idx="602">
                  <c:v>2.1494260987950367</c:v>
                </c:pt>
                <c:pt idx="603">
                  <c:v>4.8512230845204147</c:v>
                </c:pt>
                <c:pt idx="604">
                  <c:v>3.9375838892838932</c:v>
                </c:pt>
                <c:pt idx="605">
                  <c:v>1.3496357124760558</c:v>
                </c:pt>
                <c:pt idx="606">
                  <c:v>3.8574946125832517</c:v>
                </c:pt>
                <c:pt idx="607">
                  <c:v>4.1169579969330581</c:v>
                </c:pt>
                <c:pt idx="608">
                  <c:v>10.400240606320221</c:v>
                </c:pt>
                <c:pt idx="609">
                  <c:v>6.4621204214919343</c:v>
                </c:pt>
                <c:pt idx="610">
                  <c:v>5.5232018233826725</c:v>
                </c:pt>
                <c:pt idx="611">
                  <c:v>8.0841465749538344</c:v>
                </c:pt>
                <c:pt idx="612">
                  <c:v>7.6774080788200205</c:v>
                </c:pt>
                <c:pt idx="613">
                  <c:v>3.5336776805134615</c:v>
                </c:pt>
                <c:pt idx="614">
                  <c:v>5.7341508449634162</c:v>
                </c:pt>
                <c:pt idx="615">
                  <c:v>7.0673738740878482</c:v>
                </c:pt>
                <c:pt idx="616">
                  <c:v>1.8762097661536219</c:v>
                </c:pt>
                <c:pt idx="617">
                  <c:v>5.4027801595785689</c:v>
                </c:pt>
                <c:pt idx="618">
                  <c:v>8.3423686551702971</c:v>
                </c:pt>
                <c:pt idx="619">
                  <c:v>6.8030257455015866</c:v>
                </c:pt>
                <c:pt idx="620">
                  <c:v>3.6412961262797698</c:v>
                </c:pt>
                <c:pt idx="621">
                  <c:v>2.7814669000589292</c:v>
                </c:pt>
                <c:pt idx="622">
                  <c:v>5.4358126443313664</c:v>
                </c:pt>
                <c:pt idx="623">
                  <c:v>5.5831779851297556</c:v>
                </c:pt>
                <c:pt idx="624">
                  <c:v>2.8376153692033323</c:v>
                </c:pt>
                <c:pt idx="625">
                  <c:v>3.8531653636794121</c:v>
                </c:pt>
                <c:pt idx="626">
                  <c:v>2.4810539420912407</c:v>
                </c:pt>
                <c:pt idx="627">
                  <c:v>2.1520839643918497</c:v>
                </c:pt>
                <c:pt idx="628">
                  <c:v>0.44182283515144666</c:v>
                </c:pt>
                <c:pt idx="629">
                  <c:v>2.5499282393430649</c:v>
                </c:pt>
                <c:pt idx="630">
                  <c:v>3.8629394815200295</c:v>
                </c:pt>
                <c:pt idx="631">
                  <c:v>2.8537381452159383</c:v>
                </c:pt>
                <c:pt idx="632">
                  <c:v>4.7246057384991307</c:v>
                </c:pt>
                <c:pt idx="633">
                  <c:v>7.7502747752757859</c:v>
                </c:pt>
                <c:pt idx="634">
                  <c:v>3.2748075229994136</c:v>
                </c:pt>
                <c:pt idx="635">
                  <c:v>5.5737565655087593</c:v>
                </c:pt>
                <c:pt idx="636">
                  <c:v>9.0321940306303059</c:v>
                </c:pt>
                <c:pt idx="637">
                  <c:v>6.3797928158919559</c:v>
                </c:pt>
                <c:pt idx="638">
                  <c:v>5.5573074697147975</c:v>
                </c:pt>
                <c:pt idx="639">
                  <c:v>5.4768208473758087</c:v>
                </c:pt>
                <c:pt idx="640">
                  <c:v>8.9921309476865332</c:v>
                </c:pt>
                <c:pt idx="641">
                  <c:v>6.4664062534644016</c:v>
                </c:pt>
                <c:pt idx="642">
                  <c:v>4.2868072803862187</c:v>
                </c:pt>
                <c:pt idx="643">
                  <c:v>2.5011371274883358</c:v>
                </c:pt>
                <c:pt idx="644">
                  <c:v>3.2686647294964177</c:v>
                </c:pt>
                <c:pt idx="645">
                  <c:v>2.919035573725461</c:v>
                </c:pt>
                <c:pt idx="646">
                  <c:v>5.6588189387820176</c:v>
                </c:pt>
                <c:pt idx="647">
                  <c:v>0.82623338303755278</c:v>
                </c:pt>
                <c:pt idx="648">
                  <c:v>4.6200181399042215</c:v>
                </c:pt>
                <c:pt idx="649">
                  <c:v>3.3695563821974992</c:v>
                </c:pt>
                <c:pt idx="650">
                  <c:v>3.447212231500576</c:v>
                </c:pt>
                <c:pt idx="651">
                  <c:v>5.6660991040145436</c:v>
                </c:pt>
                <c:pt idx="652">
                  <c:v>7.7181435805801026</c:v>
                </c:pt>
                <c:pt idx="653">
                  <c:v>6.5079741661634172</c:v>
                </c:pt>
                <c:pt idx="654">
                  <c:v>8.2923131104193857</c:v>
                </c:pt>
                <c:pt idx="655">
                  <c:v>8.5759943736231392</c:v>
                </c:pt>
                <c:pt idx="656">
                  <c:v>8.0340697293087047</c:v>
                </c:pt>
                <c:pt idx="657">
                  <c:v>16.571732493231089</c:v>
                </c:pt>
                <c:pt idx="658">
                  <c:v>27.494629385564288</c:v>
                </c:pt>
                <c:pt idx="659">
                  <c:v>23.881984190718516</c:v>
                </c:pt>
                <c:pt idx="660">
                  <c:v>10.761480880474085</c:v>
                </c:pt>
                <c:pt idx="661">
                  <c:v>3.5591512756815291</c:v>
                </c:pt>
                <c:pt idx="662">
                  <c:v>11.28486106353262</c:v>
                </c:pt>
                <c:pt idx="663">
                  <c:v>20.491025549825757</c:v>
                </c:pt>
                <c:pt idx="664">
                  <c:v>22.632210877252877</c:v>
                </c:pt>
                <c:pt idx="665">
                  <c:v>15.803028496112455</c:v>
                </c:pt>
                <c:pt idx="666">
                  <c:v>7.0058065730401156</c:v>
                </c:pt>
                <c:pt idx="667">
                  <c:v>4.0826348674620716</c:v>
                </c:pt>
                <c:pt idx="668">
                  <c:v>7.7493390018978854</c:v>
                </c:pt>
                <c:pt idx="669">
                  <c:v>10.281316898445247</c:v>
                </c:pt>
                <c:pt idx="670">
                  <c:v>7.9209131818186673</c:v>
                </c:pt>
                <c:pt idx="671">
                  <c:v>2.7106063969808005</c:v>
                </c:pt>
                <c:pt idx="672">
                  <c:v>2.9126623294817815</c:v>
                </c:pt>
                <c:pt idx="673">
                  <c:v>4.7268143709427033</c:v>
                </c:pt>
                <c:pt idx="674">
                  <c:v>3.2609717312449935</c:v>
                </c:pt>
                <c:pt idx="675">
                  <c:v>3.413689529358146</c:v>
                </c:pt>
                <c:pt idx="676">
                  <c:v>1.8401391672856746</c:v>
                </c:pt>
                <c:pt idx="677">
                  <c:v>3.4357586457973466</c:v>
                </c:pt>
                <c:pt idx="678">
                  <c:v>3.5374753390266584</c:v>
                </c:pt>
                <c:pt idx="679">
                  <c:v>3.4858784427813463</c:v>
                </c:pt>
                <c:pt idx="680">
                  <c:v>4.6846954373160301</c:v>
                </c:pt>
                <c:pt idx="681">
                  <c:v>2.5245997805204858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ED-44D5-89F5-1BD24F575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729880"/>
        <c:axId val="467722008"/>
      </c:scatterChart>
      <c:valAx>
        <c:axId val="46772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7722008"/>
        <c:crosses val="autoZero"/>
        <c:crossBetween val="midCat"/>
      </c:valAx>
      <c:valAx>
        <c:axId val="46772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7729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Movement!$A$2:$A$683</c:f>
              <c:numCache>
                <c:formatCode>General</c:formatCode>
                <c:ptCount val="682"/>
                <c:pt idx="0">
                  <c:v>0</c:v>
                </c:pt>
                <c:pt idx="1">
                  <c:v>0.02</c:v>
                </c:pt>
                <c:pt idx="2">
                  <c:v>4.1125500000000002E-2</c:v>
                </c:pt>
                <c:pt idx="3">
                  <c:v>5.40659E-2</c:v>
                </c:pt>
                <c:pt idx="4">
                  <c:v>7.2389800000000004E-2</c:v>
                </c:pt>
                <c:pt idx="5">
                  <c:v>8.3615800000000004E-2</c:v>
                </c:pt>
                <c:pt idx="6">
                  <c:v>0.10561860000000001</c:v>
                </c:pt>
                <c:pt idx="7">
                  <c:v>0.1168506</c:v>
                </c:pt>
                <c:pt idx="8">
                  <c:v>0.13892479999999999</c:v>
                </c:pt>
                <c:pt idx="9">
                  <c:v>0.1613204</c:v>
                </c:pt>
                <c:pt idx="10">
                  <c:v>0.18334529999999999</c:v>
                </c:pt>
                <c:pt idx="11">
                  <c:v>0.2056306</c:v>
                </c:pt>
                <c:pt idx="12">
                  <c:v>0.22769229999999999</c:v>
                </c:pt>
                <c:pt idx="13">
                  <c:v>0.25009749999999997</c:v>
                </c:pt>
                <c:pt idx="14">
                  <c:v>0.27215689999999998</c:v>
                </c:pt>
                <c:pt idx="15">
                  <c:v>0.29422169999999997</c:v>
                </c:pt>
                <c:pt idx="16">
                  <c:v>0.31678040000000002</c:v>
                </c:pt>
                <c:pt idx="17">
                  <c:v>0.33875149999999998</c:v>
                </c:pt>
                <c:pt idx="18">
                  <c:v>0.3501763</c:v>
                </c:pt>
                <c:pt idx="19">
                  <c:v>0.37204799999999999</c:v>
                </c:pt>
                <c:pt idx="20">
                  <c:v>0.39422800000000002</c:v>
                </c:pt>
                <c:pt idx="21">
                  <c:v>0.40563779999999999</c:v>
                </c:pt>
                <c:pt idx="22">
                  <c:v>0.42758069999999998</c:v>
                </c:pt>
                <c:pt idx="23">
                  <c:v>0.44977980000000001</c:v>
                </c:pt>
                <c:pt idx="24">
                  <c:v>0.47226459999999998</c:v>
                </c:pt>
                <c:pt idx="25">
                  <c:v>0.49418030000000002</c:v>
                </c:pt>
                <c:pt idx="26">
                  <c:v>0.51640140000000001</c:v>
                </c:pt>
                <c:pt idx="27">
                  <c:v>0.53879809999999995</c:v>
                </c:pt>
                <c:pt idx="28">
                  <c:v>0.56089599999999995</c:v>
                </c:pt>
                <c:pt idx="29">
                  <c:v>0.58306119999999995</c:v>
                </c:pt>
                <c:pt idx="30">
                  <c:v>0.60542600000000002</c:v>
                </c:pt>
                <c:pt idx="31">
                  <c:v>0.62766169999999999</c:v>
                </c:pt>
                <c:pt idx="32">
                  <c:v>0.64974679999999996</c:v>
                </c:pt>
                <c:pt idx="33">
                  <c:v>0.67200570000000004</c:v>
                </c:pt>
                <c:pt idx="34">
                  <c:v>0.69411029999999996</c:v>
                </c:pt>
                <c:pt idx="35">
                  <c:v>0.71631610000000001</c:v>
                </c:pt>
                <c:pt idx="36">
                  <c:v>0.73267409999999999</c:v>
                </c:pt>
                <c:pt idx="37">
                  <c:v>0.75468009999999996</c:v>
                </c:pt>
                <c:pt idx="38">
                  <c:v>0.77687669999999998</c:v>
                </c:pt>
                <c:pt idx="39">
                  <c:v>0.78825350000000005</c:v>
                </c:pt>
                <c:pt idx="40">
                  <c:v>0.81040250000000003</c:v>
                </c:pt>
                <c:pt idx="41">
                  <c:v>0.83312870000000006</c:v>
                </c:pt>
                <c:pt idx="42">
                  <c:v>0.85506139999999997</c:v>
                </c:pt>
                <c:pt idx="43">
                  <c:v>0.87724670000000005</c:v>
                </c:pt>
                <c:pt idx="44">
                  <c:v>0.8995476</c:v>
                </c:pt>
                <c:pt idx="45">
                  <c:v>0.92175530000000006</c:v>
                </c:pt>
                <c:pt idx="46">
                  <c:v>0.94377409999999995</c:v>
                </c:pt>
                <c:pt idx="47">
                  <c:v>0.95516900000000005</c:v>
                </c:pt>
                <c:pt idx="48">
                  <c:v>0.97675679999999998</c:v>
                </c:pt>
                <c:pt idx="49">
                  <c:v>0.98812789999999995</c:v>
                </c:pt>
                <c:pt idx="50">
                  <c:v>1.010135</c:v>
                </c:pt>
                <c:pt idx="51">
                  <c:v>1.0328349999999999</c:v>
                </c:pt>
                <c:pt idx="52">
                  <c:v>1.0545899999999999</c:v>
                </c:pt>
                <c:pt idx="53">
                  <c:v>1.0663800000000001</c:v>
                </c:pt>
                <c:pt idx="54">
                  <c:v>1.088622</c:v>
                </c:pt>
                <c:pt idx="55">
                  <c:v>1.1101030000000001</c:v>
                </c:pt>
                <c:pt idx="56">
                  <c:v>1.1323570000000001</c:v>
                </c:pt>
                <c:pt idx="57">
                  <c:v>1.154453</c:v>
                </c:pt>
                <c:pt idx="58">
                  <c:v>1.1766430000000001</c:v>
                </c:pt>
                <c:pt idx="59">
                  <c:v>1.198909</c:v>
                </c:pt>
                <c:pt idx="60">
                  <c:v>1.2105360000000001</c:v>
                </c:pt>
                <c:pt idx="61">
                  <c:v>1.2327969999999999</c:v>
                </c:pt>
                <c:pt idx="62">
                  <c:v>1.2551669999999999</c:v>
                </c:pt>
                <c:pt idx="63">
                  <c:v>1.277112</c:v>
                </c:pt>
                <c:pt idx="64">
                  <c:v>1.2884230000000001</c:v>
                </c:pt>
                <c:pt idx="65">
                  <c:v>1.310376</c:v>
                </c:pt>
                <c:pt idx="66">
                  <c:v>1.3218000000000001</c:v>
                </c:pt>
                <c:pt idx="67">
                  <c:v>1.343756</c:v>
                </c:pt>
                <c:pt idx="68">
                  <c:v>1.366058</c:v>
                </c:pt>
                <c:pt idx="69">
                  <c:v>1.3883300000000001</c:v>
                </c:pt>
                <c:pt idx="70">
                  <c:v>1.410574</c:v>
                </c:pt>
                <c:pt idx="71">
                  <c:v>1.4334960000000001</c:v>
                </c:pt>
                <c:pt idx="72">
                  <c:v>1.4548449999999999</c:v>
                </c:pt>
                <c:pt idx="73">
                  <c:v>1.4770209999999999</c:v>
                </c:pt>
                <c:pt idx="74">
                  <c:v>1.499363</c:v>
                </c:pt>
                <c:pt idx="75">
                  <c:v>1.5214749999999999</c:v>
                </c:pt>
                <c:pt idx="76">
                  <c:v>1.5435749999999999</c:v>
                </c:pt>
                <c:pt idx="77">
                  <c:v>1.5662370000000001</c:v>
                </c:pt>
                <c:pt idx="78">
                  <c:v>1.588095</c:v>
                </c:pt>
                <c:pt idx="79">
                  <c:v>1.610298</c:v>
                </c:pt>
                <c:pt idx="80">
                  <c:v>1.632266</c:v>
                </c:pt>
                <c:pt idx="81">
                  <c:v>1.6543330000000001</c:v>
                </c:pt>
                <c:pt idx="82">
                  <c:v>1.676445</c:v>
                </c:pt>
                <c:pt idx="83">
                  <c:v>1.6987829999999999</c:v>
                </c:pt>
                <c:pt idx="84">
                  <c:v>1.7212540000000001</c:v>
                </c:pt>
                <c:pt idx="85">
                  <c:v>1.743152</c:v>
                </c:pt>
                <c:pt idx="86">
                  <c:v>1.7655529999999999</c:v>
                </c:pt>
                <c:pt idx="87">
                  <c:v>1.788043</c:v>
                </c:pt>
                <c:pt idx="88">
                  <c:v>1.8097570000000001</c:v>
                </c:pt>
                <c:pt idx="89">
                  <c:v>1.8320019999999999</c:v>
                </c:pt>
                <c:pt idx="90">
                  <c:v>1.854174</c:v>
                </c:pt>
                <c:pt idx="91">
                  <c:v>1.865435</c:v>
                </c:pt>
                <c:pt idx="92">
                  <c:v>1.8874690000000001</c:v>
                </c:pt>
                <c:pt idx="93">
                  <c:v>1.90974</c:v>
                </c:pt>
                <c:pt idx="94">
                  <c:v>1.9319029999999999</c:v>
                </c:pt>
                <c:pt idx="95">
                  <c:v>1.9540759999999999</c:v>
                </c:pt>
                <c:pt idx="96">
                  <c:v>1.96549</c:v>
                </c:pt>
                <c:pt idx="97">
                  <c:v>1.987476</c:v>
                </c:pt>
                <c:pt idx="98">
                  <c:v>2.0098669999999998</c:v>
                </c:pt>
                <c:pt idx="99">
                  <c:v>2.0323910000000001</c:v>
                </c:pt>
                <c:pt idx="100">
                  <c:v>2.0541909999999999</c:v>
                </c:pt>
                <c:pt idx="101">
                  <c:v>2.065455</c:v>
                </c:pt>
                <c:pt idx="102">
                  <c:v>2.087469</c:v>
                </c:pt>
                <c:pt idx="103">
                  <c:v>2.1096840000000001</c:v>
                </c:pt>
                <c:pt idx="104">
                  <c:v>2.1209699999999998</c:v>
                </c:pt>
                <c:pt idx="105">
                  <c:v>2.142998</c:v>
                </c:pt>
                <c:pt idx="106">
                  <c:v>2.1651919999999998</c:v>
                </c:pt>
                <c:pt idx="107">
                  <c:v>2.1875990000000001</c:v>
                </c:pt>
                <c:pt idx="108">
                  <c:v>2.2095470000000001</c:v>
                </c:pt>
                <c:pt idx="109">
                  <c:v>2.2317979999999999</c:v>
                </c:pt>
                <c:pt idx="110">
                  <c:v>2.2540399999999998</c:v>
                </c:pt>
                <c:pt idx="111">
                  <c:v>2.2652950000000001</c:v>
                </c:pt>
                <c:pt idx="112">
                  <c:v>2.287334</c:v>
                </c:pt>
                <c:pt idx="113">
                  <c:v>2.3097059999999998</c:v>
                </c:pt>
                <c:pt idx="114">
                  <c:v>2.3318029999999998</c:v>
                </c:pt>
                <c:pt idx="115">
                  <c:v>2.3430759999999999</c:v>
                </c:pt>
                <c:pt idx="116">
                  <c:v>2.3651939999999998</c:v>
                </c:pt>
                <c:pt idx="117">
                  <c:v>2.387289</c:v>
                </c:pt>
                <c:pt idx="118">
                  <c:v>2.409586</c:v>
                </c:pt>
                <c:pt idx="119">
                  <c:v>2.4321899999999999</c:v>
                </c:pt>
                <c:pt idx="120">
                  <c:v>2.4539200000000001</c:v>
                </c:pt>
                <c:pt idx="121">
                  <c:v>2.4761540000000002</c:v>
                </c:pt>
                <c:pt idx="122">
                  <c:v>2.498583</c:v>
                </c:pt>
                <c:pt idx="123">
                  <c:v>2.5205959999999998</c:v>
                </c:pt>
                <c:pt idx="124">
                  <c:v>2.542767</c:v>
                </c:pt>
                <c:pt idx="125">
                  <c:v>2.565061</c:v>
                </c:pt>
                <c:pt idx="126">
                  <c:v>2.5871900000000001</c:v>
                </c:pt>
                <c:pt idx="127">
                  <c:v>2.6094040000000001</c:v>
                </c:pt>
                <c:pt idx="128">
                  <c:v>2.633718</c:v>
                </c:pt>
                <c:pt idx="129">
                  <c:v>2.6538309999999998</c:v>
                </c:pt>
                <c:pt idx="130">
                  <c:v>2.6649829999999999</c:v>
                </c:pt>
                <c:pt idx="131">
                  <c:v>2.6869890000000001</c:v>
                </c:pt>
                <c:pt idx="132">
                  <c:v>2.70912</c:v>
                </c:pt>
                <c:pt idx="133">
                  <c:v>2.7313320000000001</c:v>
                </c:pt>
                <c:pt idx="134">
                  <c:v>2.7535690000000002</c:v>
                </c:pt>
                <c:pt idx="135">
                  <c:v>2.7648199999999998</c:v>
                </c:pt>
                <c:pt idx="136">
                  <c:v>2.786826</c:v>
                </c:pt>
                <c:pt idx="137">
                  <c:v>2.8094980000000001</c:v>
                </c:pt>
                <c:pt idx="138">
                  <c:v>2.8311980000000001</c:v>
                </c:pt>
                <c:pt idx="139">
                  <c:v>2.8425220000000002</c:v>
                </c:pt>
                <c:pt idx="140">
                  <c:v>2.864595</c:v>
                </c:pt>
                <c:pt idx="141">
                  <c:v>2.8867889999999998</c:v>
                </c:pt>
                <c:pt idx="142">
                  <c:v>2.9090750000000001</c:v>
                </c:pt>
                <c:pt idx="143">
                  <c:v>2.931203</c:v>
                </c:pt>
                <c:pt idx="144">
                  <c:v>2.9534950000000002</c:v>
                </c:pt>
                <c:pt idx="145">
                  <c:v>2.96468</c:v>
                </c:pt>
                <c:pt idx="146">
                  <c:v>2.9867669999999999</c:v>
                </c:pt>
                <c:pt idx="147">
                  <c:v>2.9983580000000001</c:v>
                </c:pt>
                <c:pt idx="148">
                  <c:v>3.0203829999999998</c:v>
                </c:pt>
                <c:pt idx="149">
                  <c:v>3.0425040000000001</c:v>
                </c:pt>
                <c:pt idx="150">
                  <c:v>3.06481</c:v>
                </c:pt>
                <c:pt idx="151">
                  <c:v>3.0869629999999999</c:v>
                </c:pt>
                <c:pt idx="152">
                  <c:v>3.0984150000000001</c:v>
                </c:pt>
                <c:pt idx="153">
                  <c:v>3.1097000000000001</c:v>
                </c:pt>
                <c:pt idx="154">
                  <c:v>3.131392</c:v>
                </c:pt>
                <c:pt idx="155">
                  <c:v>3.1536179999999998</c:v>
                </c:pt>
                <c:pt idx="156">
                  <c:v>3.1758320000000002</c:v>
                </c:pt>
                <c:pt idx="157">
                  <c:v>3.1980650000000002</c:v>
                </c:pt>
                <c:pt idx="158">
                  <c:v>3.2203020000000002</c:v>
                </c:pt>
                <c:pt idx="159">
                  <c:v>3.2318030000000002</c:v>
                </c:pt>
                <c:pt idx="160">
                  <c:v>3.2535349999999998</c:v>
                </c:pt>
                <c:pt idx="161">
                  <c:v>3.2758919999999998</c:v>
                </c:pt>
                <c:pt idx="162">
                  <c:v>3.297952</c:v>
                </c:pt>
                <c:pt idx="163">
                  <c:v>3.3201779999999999</c:v>
                </c:pt>
                <c:pt idx="164">
                  <c:v>3.342381</c:v>
                </c:pt>
                <c:pt idx="165">
                  <c:v>3.3647580000000001</c:v>
                </c:pt>
                <c:pt idx="166">
                  <c:v>3.3868499999999999</c:v>
                </c:pt>
                <c:pt idx="167">
                  <c:v>3.4089469999999999</c:v>
                </c:pt>
                <c:pt idx="168">
                  <c:v>3.4317989999999998</c:v>
                </c:pt>
                <c:pt idx="169">
                  <c:v>3.4534929999999999</c:v>
                </c:pt>
                <c:pt idx="170">
                  <c:v>3.4755940000000001</c:v>
                </c:pt>
                <c:pt idx="171">
                  <c:v>3.4869089999999998</c:v>
                </c:pt>
                <c:pt idx="172">
                  <c:v>3.509198</c:v>
                </c:pt>
                <c:pt idx="173">
                  <c:v>3.5312199999999998</c:v>
                </c:pt>
                <c:pt idx="174">
                  <c:v>3.553369</c:v>
                </c:pt>
                <c:pt idx="175">
                  <c:v>3.5756220000000001</c:v>
                </c:pt>
                <c:pt idx="176">
                  <c:v>3.5870090000000001</c:v>
                </c:pt>
                <c:pt idx="177">
                  <c:v>3.6090680000000002</c:v>
                </c:pt>
                <c:pt idx="178">
                  <c:v>3.6311529999999999</c:v>
                </c:pt>
                <c:pt idx="179">
                  <c:v>3.6534620000000002</c:v>
                </c:pt>
                <c:pt idx="180">
                  <c:v>3.6755650000000002</c:v>
                </c:pt>
                <c:pt idx="181">
                  <c:v>3.6978140000000002</c:v>
                </c:pt>
                <c:pt idx="182">
                  <c:v>3.7200120000000001</c:v>
                </c:pt>
                <c:pt idx="183">
                  <c:v>3.742429</c:v>
                </c:pt>
                <c:pt idx="184">
                  <c:v>3.7645740000000001</c:v>
                </c:pt>
                <c:pt idx="185">
                  <c:v>3.7869000000000002</c:v>
                </c:pt>
                <c:pt idx="186">
                  <c:v>3.8089970000000002</c:v>
                </c:pt>
                <c:pt idx="187">
                  <c:v>3.8310219999999999</c:v>
                </c:pt>
                <c:pt idx="188">
                  <c:v>3.853224</c:v>
                </c:pt>
                <c:pt idx="189">
                  <c:v>3.8754490000000001</c:v>
                </c:pt>
                <c:pt idx="190">
                  <c:v>3.8979119999999998</c:v>
                </c:pt>
                <c:pt idx="191">
                  <c:v>3.9200189999999999</c:v>
                </c:pt>
                <c:pt idx="192">
                  <c:v>3.9420269999999999</c:v>
                </c:pt>
                <c:pt idx="193">
                  <c:v>3.9642979999999999</c:v>
                </c:pt>
                <c:pt idx="194">
                  <c:v>3.9865189999999999</c:v>
                </c:pt>
                <c:pt idx="195">
                  <c:v>4.0087529999999996</c:v>
                </c:pt>
                <c:pt idx="196">
                  <c:v>4.0309609999999996</c:v>
                </c:pt>
                <c:pt idx="197">
                  <c:v>4.0534140000000001</c:v>
                </c:pt>
                <c:pt idx="198">
                  <c:v>4.0753649999999997</c:v>
                </c:pt>
                <c:pt idx="199">
                  <c:v>4.0978079999999997</c:v>
                </c:pt>
                <c:pt idx="200">
                  <c:v>4.1198220000000001</c:v>
                </c:pt>
                <c:pt idx="201">
                  <c:v>4.1419920000000001</c:v>
                </c:pt>
                <c:pt idx="202">
                  <c:v>4.1641979999999998</c:v>
                </c:pt>
                <c:pt idx="203">
                  <c:v>4.1864309999999998</c:v>
                </c:pt>
                <c:pt idx="204">
                  <c:v>4.1976399999999998</c:v>
                </c:pt>
                <c:pt idx="205">
                  <c:v>4.2089790000000002</c:v>
                </c:pt>
                <c:pt idx="206">
                  <c:v>4.2308649999999997</c:v>
                </c:pt>
                <c:pt idx="207">
                  <c:v>4.2421660000000001</c:v>
                </c:pt>
                <c:pt idx="208">
                  <c:v>4.2641669999999996</c:v>
                </c:pt>
                <c:pt idx="209">
                  <c:v>4.2864979999999999</c:v>
                </c:pt>
                <c:pt idx="210">
                  <c:v>4.3088259999999998</c:v>
                </c:pt>
                <c:pt idx="211">
                  <c:v>4.3308080000000002</c:v>
                </c:pt>
                <c:pt idx="212">
                  <c:v>4.3420759999999996</c:v>
                </c:pt>
                <c:pt idx="213">
                  <c:v>4.36442</c:v>
                </c:pt>
                <c:pt idx="214">
                  <c:v>4.3863640000000004</c:v>
                </c:pt>
                <c:pt idx="215">
                  <c:v>4.4086119999999998</c:v>
                </c:pt>
                <c:pt idx="216">
                  <c:v>4.430898</c:v>
                </c:pt>
                <c:pt idx="217">
                  <c:v>4.4530570000000003</c:v>
                </c:pt>
                <c:pt idx="218">
                  <c:v>4.464137</c:v>
                </c:pt>
                <c:pt idx="219">
                  <c:v>4.4864480000000002</c:v>
                </c:pt>
                <c:pt idx="220">
                  <c:v>4.508731</c:v>
                </c:pt>
                <c:pt idx="221">
                  <c:v>4.5307449999999996</c:v>
                </c:pt>
                <c:pt idx="222">
                  <c:v>4.5531300000000003</c:v>
                </c:pt>
                <c:pt idx="223">
                  <c:v>4.5751400000000002</c:v>
                </c:pt>
                <c:pt idx="224">
                  <c:v>4.5974050000000002</c:v>
                </c:pt>
                <c:pt idx="225">
                  <c:v>4.6196890000000002</c:v>
                </c:pt>
                <c:pt idx="226">
                  <c:v>4.6419030000000001</c:v>
                </c:pt>
                <c:pt idx="227">
                  <c:v>4.6640110000000004</c:v>
                </c:pt>
                <c:pt idx="228">
                  <c:v>4.6754519999999999</c:v>
                </c:pt>
                <c:pt idx="229">
                  <c:v>4.6972610000000001</c:v>
                </c:pt>
                <c:pt idx="230">
                  <c:v>4.7085869999999996</c:v>
                </c:pt>
                <c:pt idx="231">
                  <c:v>4.7306720000000002</c:v>
                </c:pt>
                <c:pt idx="232">
                  <c:v>4.7529539999999999</c:v>
                </c:pt>
                <c:pt idx="233">
                  <c:v>4.7753620000000003</c:v>
                </c:pt>
                <c:pt idx="234">
                  <c:v>4.7972530000000004</c:v>
                </c:pt>
                <c:pt idx="235">
                  <c:v>4.8195220000000001</c:v>
                </c:pt>
                <c:pt idx="236">
                  <c:v>4.8308010000000001</c:v>
                </c:pt>
                <c:pt idx="237">
                  <c:v>4.8528219999999997</c:v>
                </c:pt>
                <c:pt idx="238">
                  <c:v>4.8750099999999996</c:v>
                </c:pt>
                <c:pt idx="239">
                  <c:v>4.8972569999999997</c:v>
                </c:pt>
                <c:pt idx="240">
                  <c:v>4.9195219999999997</c:v>
                </c:pt>
                <c:pt idx="241">
                  <c:v>4.9307290000000004</c:v>
                </c:pt>
                <c:pt idx="242">
                  <c:v>4.9529480000000001</c:v>
                </c:pt>
                <c:pt idx="243">
                  <c:v>4.9749179999999997</c:v>
                </c:pt>
                <c:pt idx="244">
                  <c:v>4.9863569999999999</c:v>
                </c:pt>
                <c:pt idx="245">
                  <c:v>5.0082950000000004</c:v>
                </c:pt>
                <c:pt idx="246">
                  <c:v>5.0304679999999999</c:v>
                </c:pt>
                <c:pt idx="247">
                  <c:v>5.0418950000000002</c:v>
                </c:pt>
                <c:pt idx="248">
                  <c:v>5.0639110000000001</c:v>
                </c:pt>
                <c:pt idx="249">
                  <c:v>5.0862299999999996</c:v>
                </c:pt>
                <c:pt idx="250">
                  <c:v>5.108517</c:v>
                </c:pt>
                <c:pt idx="251">
                  <c:v>5.1304800000000004</c:v>
                </c:pt>
                <c:pt idx="252">
                  <c:v>5.1417590000000004</c:v>
                </c:pt>
                <c:pt idx="253">
                  <c:v>5.1637760000000004</c:v>
                </c:pt>
                <c:pt idx="254">
                  <c:v>5.185981</c:v>
                </c:pt>
                <c:pt idx="255">
                  <c:v>5.1971290000000003</c:v>
                </c:pt>
                <c:pt idx="256">
                  <c:v>5.2193180000000003</c:v>
                </c:pt>
                <c:pt idx="257">
                  <c:v>5.2415039999999999</c:v>
                </c:pt>
                <c:pt idx="258">
                  <c:v>5.263808</c:v>
                </c:pt>
                <c:pt idx="259">
                  <c:v>5.2860100000000001</c:v>
                </c:pt>
                <c:pt idx="260">
                  <c:v>5.2972970000000004</c:v>
                </c:pt>
                <c:pt idx="261">
                  <c:v>5.3193159999999997</c:v>
                </c:pt>
                <c:pt idx="262">
                  <c:v>5.3414149999999996</c:v>
                </c:pt>
                <c:pt idx="263">
                  <c:v>5.3636819999999998</c:v>
                </c:pt>
                <c:pt idx="264">
                  <c:v>5.3858980000000001</c:v>
                </c:pt>
                <c:pt idx="265">
                  <c:v>5.397189</c:v>
                </c:pt>
                <c:pt idx="266">
                  <c:v>5.4192559999999999</c:v>
                </c:pt>
                <c:pt idx="267">
                  <c:v>5.4414800000000003</c:v>
                </c:pt>
                <c:pt idx="268">
                  <c:v>5.4528499999999998</c:v>
                </c:pt>
                <c:pt idx="269">
                  <c:v>5.4747269999999997</c:v>
                </c:pt>
                <c:pt idx="270">
                  <c:v>5.4968940000000002</c:v>
                </c:pt>
                <c:pt idx="271">
                  <c:v>5.508286</c:v>
                </c:pt>
                <c:pt idx="272">
                  <c:v>5.5302769999999999</c:v>
                </c:pt>
                <c:pt idx="273">
                  <c:v>5.5525260000000003</c:v>
                </c:pt>
                <c:pt idx="274">
                  <c:v>5.5746669999999998</c:v>
                </c:pt>
                <c:pt idx="275">
                  <c:v>5.5859649999999998</c:v>
                </c:pt>
                <c:pt idx="276">
                  <c:v>5.6082939999999999</c:v>
                </c:pt>
                <c:pt idx="277">
                  <c:v>5.6302050000000001</c:v>
                </c:pt>
                <c:pt idx="278">
                  <c:v>5.6524660000000004</c:v>
                </c:pt>
                <c:pt idx="279">
                  <c:v>5.6746169999999996</c:v>
                </c:pt>
                <c:pt idx="280">
                  <c:v>5.6968569999999996</c:v>
                </c:pt>
                <c:pt idx="281">
                  <c:v>5.7192160000000003</c:v>
                </c:pt>
                <c:pt idx="282">
                  <c:v>5.7412559999999999</c:v>
                </c:pt>
                <c:pt idx="283">
                  <c:v>5.7638189999999998</c:v>
                </c:pt>
                <c:pt idx="284">
                  <c:v>5.7858850000000004</c:v>
                </c:pt>
                <c:pt idx="285">
                  <c:v>5.8080109999999996</c:v>
                </c:pt>
                <c:pt idx="286">
                  <c:v>5.8302250000000004</c:v>
                </c:pt>
                <c:pt idx="287">
                  <c:v>5.8524219999999998</c:v>
                </c:pt>
                <c:pt idx="288">
                  <c:v>5.8745570000000003</c:v>
                </c:pt>
                <c:pt idx="289">
                  <c:v>5.8857920000000004</c:v>
                </c:pt>
                <c:pt idx="290">
                  <c:v>5.9079319999999997</c:v>
                </c:pt>
                <c:pt idx="291">
                  <c:v>5.9192609999999997</c:v>
                </c:pt>
                <c:pt idx="292">
                  <c:v>5.9411820000000004</c:v>
                </c:pt>
                <c:pt idx="293">
                  <c:v>5.9633339999999997</c:v>
                </c:pt>
                <c:pt idx="294">
                  <c:v>5.9856129999999999</c:v>
                </c:pt>
                <c:pt idx="295">
                  <c:v>6.0079010000000004</c:v>
                </c:pt>
                <c:pt idx="296">
                  <c:v>6.0300560000000001</c:v>
                </c:pt>
                <c:pt idx="297">
                  <c:v>6.0524199999999997</c:v>
                </c:pt>
                <c:pt idx="298">
                  <c:v>6.0747540000000004</c:v>
                </c:pt>
                <c:pt idx="299">
                  <c:v>6.0966649999999998</c:v>
                </c:pt>
                <c:pt idx="300">
                  <c:v>6.1189299999999998</c:v>
                </c:pt>
                <c:pt idx="301">
                  <c:v>6.1411360000000004</c:v>
                </c:pt>
                <c:pt idx="302">
                  <c:v>6.1633009999999997</c:v>
                </c:pt>
                <c:pt idx="303">
                  <c:v>6.174747</c:v>
                </c:pt>
                <c:pt idx="304">
                  <c:v>6.196612</c:v>
                </c:pt>
                <c:pt idx="305">
                  <c:v>6.2188999999999997</c:v>
                </c:pt>
                <c:pt idx="306">
                  <c:v>6.2411649999999996</c:v>
                </c:pt>
                <c:pt idx="307">
                  <c:v>6.263331</c:v>
                </c:pt>
                <c:pt idx="308">
                  <c:v>6.2855420000000004</c:v>
                </c:pt>
                <c:pt idx="309">
                  <c:v>6.3077269999999999</c:v>
                </c:pt>
                <c:pt idx="310">
                  <c:v>6.3326229999999999</c:v>
                </c:pt>
                <c:pt idx="311">
                  <c:v>6.351362</c:v>
                </c:pt>
                <c:pt idx="312">
                  <c:v>6.3625930000000004</c:v>
                </c:pt>
                <c:pt idx="313">
                  <c:v>6.3848669999999998</c:v>
                </c:pt>
                <c:pt idx="314">
                  <c:v>6.4070479999999996</c:v>
                </c:pt>
                <c:pt idx="315">
                  <c:v>6.4290789999999998</c:v>
                </c:pt>
                <c:pt idx="316">
                  <c:v>6.4513870000000004</c:v>
                </c:pt>
                <c:pt idx="317">
                  <c:v>6.4735659999999999</c:v>
                </c:pt>
                <c:pt idx="318">
                  <c:v>6.4956899999999997</c:v>
                </c:pt>
                <c:pt idx="319">
                  <c:v>6.5179609999999997</c:v>
                </c:pt>
                <c:pt idx="320">
                  <c:v>6.5404710000000001</c:v>
                </c:pt>
                <c:pt idx="321">
                  <c:v>6.5623769999999997</c:v>
                </c:pt>
                <c:pt idx="322">
                  <c:v>6.5846390000000001</c:v>
                </c:pt>
                <c:pt idx="323">
                  <c:v>6.606814</c:v>
                </c:pt>
                <c:pt idx="324">
                  <c:v>6.6289959999999999</c:v>
                </c:pt>
                <c:pt idx="325">
                  <c:v>6.6517819999999999</c:v>
                </c:pt>
                <c:pt idx="326">
                  <c:v>6.6734879999999999</c:v>
                </c:pt>
                <c:pt idx="327">
                  <c:v>6.6959759999999999</c:v>
                </c:pt>
                <c:pt idx="328">
                  <c:v>6.718191</c:v>
                </c:pt>
                <c:pt idx="329">
                  <c:v>6.7294619999999998</c:v>
                </c:pt>
                <c:pt idx="330">
                  <c:v>6.7518370000000001</c:v>
                </c:pt>
                <c:pt idx="331">
                  <c:v>6.7631920000000001</c:v>
                </c:pt>
                <c:pt idx="332">
                  <c:v>6.7853190000000003</c:v>
                </c:pt>
                <c:pt idx="333">
                  <c:v>6.8076600000000003</c:v>
                </c:pt>
                <c:pt idx="334">
                  <c:v>6.829669</c:v>
                </c:pt>
                <c:pt idx="335">
                  <c:v>6.8410229999999999</c:v>
                </c:pt>
                <c:pt idx="336">
                  <c:v>6.8630440000000004</c:v>
                </c:pt>
                <c:pt idx="337">
                  <c:v>6.8856229999999998</c:v>
                </c:pt>
                <c:pt idx="338">
                  <c:v>6.9075220000000002</c:v>
                </c:pt>
                <c:pt idx="339">
                  <c:v>6.9296579999999999</c:v>
                </c:pt>
                <c:pt idx="340">
                  <c:v>6.9518820000000003</c:v>
                </c:pt>
                <c:pt idx="341">
                  <c:v>6.9740209999999996</c:v>
                </c:pt>
                <c:pt idx="342">
                  <c:v>6.9962309999999999</c:v>
                </c:pt>
                <c:pt idx="343">
                  <c:v>7.0077249999999998</c:v>
                </c:pt>
                <c:pt idx="344">
                  <c:v>7.0298319999999999</c:v>
                </c:pt>
                <c:pt idx="345">
                  <c:v>7.051895</c:v>
                </c:pt>
                <c:pt idx="346">
                  <c:v>7.0740550000000004</c:v>
                </c:pt>
                <c:pt idx="347">
                  <c:v>7.0962490000000003</c:v>
                </c:pt>
                <c:pt idx="348">
                  <c:v>7.1185260000000001</c:v>
                </c:pt>
                <c:pt idx="349">
                  <c:v>7.1406850000000004</c:v>
                </c:pt>
                <c:pt idx="350">
                  <c:v>7.1630909999999997</c:v>
                </c:pt>
                <c:pt idx="351">
                  <c:v>7.185136</c:v>
                </c:pt>
                <c:pt idx="352">
                  <c:v>7.2073970000000003</c:v>
                </c:pt>
                <c:pt idx="353">
                  <c:v>7.2294900000000002</c:v>
                </c:pt>
                <c:pt idx="354">
                  <c:v>7.2517379999999996</c:v>
                </c:pt>
                <c:pt idx="355">
                  <c:v>7.2740489999999998</c:v>
                </c:pt>
                <c:pt idx="356">
                  <c:v>7.29617</c:v>
                </c:pt>
                <c:pt idx="357">
                  <c:v>7.3188269999999997</c:v>
                </c:pt>
                <c:pt idx="358">
                  <c:v>7.3406250000000002</c:v>
                </c:pt>
                <c:pt idx="359">
                  <c:v>7.3627940000000001</c:v>
                </c:pt>
                <c:pt idx="360">
                  <c:v>7.3850350000000002</c:v>
                </c:pt>
                <c:pt idx="361">
                  <c:v>7.4072990000000001</c:v>
                </c:pt>
                <c:pt idx="362">
                  <c:v>7.4294560000000001</c:v>
                </c:pt>
                <c:pt idx="363">
                  <c:v>7.4517990000000003</c:v>
                </c:pt>
                <c:pt idx="364">
                  <c:v>7.474062</c:v>
                </c:pt>
                <c:pt idx="365">
                  <c:v>7.4962099999999996</c:v>
                </c:pt>
                <c:pt idx="366">
                  <c:v>7.507644</c:v>
                </c:pt>
                <c:pt idx="367">
                  <c:v>7.5294379999999999</c:v>
                </c:pt>
                <c:pt idx="368">
                  <c:v>7.5518409999999996</c:v>
                </c:pt>
                <c:pt idx="369">
                  <c:v>7.5738880000000002</c:v>
                </c:pt>
                <c:pt idx="370">
                  <c:v>7.5852690000000003</c:v>
                </c:pt>
                <c:pt idx="371">
                  <c:v>7.6072980000000001</c:v>
                </c:pt>
                <c:pt idx="372">
                  <c:v>7.6296099999999996</c:v>
                </c:pt>
                <c:pt idx="373">
                  <c:v>7.6516700000000002</c:v>
                </c:pt>
                <c:pt idx="374">
                  <c:v>7.6740529999999998</c:v>
                </c:pt>
                <c:pt idx="375">
                  <c:v>7.6960569999999997</c:v>
                </c:pt>
                <c:pt idx="376">
                  <c:v>7.718337</c:v>
                </c:pt>
                <c:pt idx="377">
                  <c:v>7.7405179999999998</c:v>
                </c:pt>
                <c:pt idx="378">
                  <c:v>7.7628029999999999</c:v>
                </c:pt>
                <c:pt idx="379">
                  <c:v>7.785393</c:v>
                </c:pt>
                <c:pt idx="380">
                  <c:v>7.8072520000000001</c:v>
                </c:pt>
                <c:pt idx="381">
                  <c:v>7.8296669999999997</c:v>
                </c:pt>
                <c:pt idx="382">
                  <c:v>7.8517099999999997</c:v>
                </c:pt>
                <c:pt idx="383">
                  <c:v>7.8739020000000002</c:v>
                </c:pt>
                <c:pt idx="384">
                  <c:v>7.8960689999999998</c:v>
                </c:pt>
                <c:pt idx="385">
                  <c:v>7.9200090000000003</c:v>
                </c:pt>
                <c:pt idx="386">
                  <c:v>7.9409720000000004</c:v>
                </c:pt>
                <c:pt idx="387">
                  <c:v>7.96272</c:v>
                </c:pt>
                <c:pt idx="388">
                  <c:v>7.9848699999999999</c:v>
                </c:pt>
                <c:pt idx="389">
                  <c:v>8.0070770000000007</c:v>
                </c:pt>
                <c:pt idx="390">
                  <c:v>8.0184169999999995</c:v>
                </c:pt>
                <c:pt idx="391">
                  <c:v>8.0403009999999995</c:v>
                </c:pt>
                <c:pt idx="392">
                  <c:v>8.0515089999999994</c:v>
                </c:pt>
                <c:pt idx="393">
                  <c:v>8.0736380000000008</c:v>
                </c:pt>
                <c:pt idx="394">
                  <c:v>8.0848739999999992</c:v>
                </c:pt>
                <c:pt idx="395">
                  <c:v>8.1069180000000003</c:v>
                </c:pt>
                <c:pt idx="396">
                  <c:v>8.1183689999999995</c:v>
                </c:pt>
                <c:pt idx="397">
                  <c:v>8.1402459999999994</c:v>
                </c:pt>
                <c:pt idx="398">
                  <c:v>8.1624850000000002</c:v>
                </c:pt>
                <c:pt idx="399">
                  <c:v>8.1847899999999996</c:v>
                </c:pt>
                <c:pt idx="400">
                  <c:v>8.2070570000000007</c:v>
                </c:pt>
                <c:pt idx="401">
                  <c:v>8.229177</c:v>
                </c:pt>
                <c:pt idx="402">
                  <c:v>8.2515330000000002</c:v>
                </c:pt>
                <c:pt idx="403">
                  <c:v>8.273676</c:v>
                </c:pt>
                <c:pt idx="404">
                  <c:v>8.2848500000000005</c:v>
                </c:pt>
                <c:pt idx="405">
                  <c:v>8.3069400000000009</c:v>
                </c:pt>
                <c:pt idx="406">
                  <c:v>8.3289519999999992</c:v>
                </c:pt>
                <c:pt idx="407">
                  <c:v>8.3514180000000007</c:v>
                </c:pt>
                <c:pt idx="408">
                  <c:v>8.3734590000000004</c:v>
                </c:pt>
                <c:pt idx="409">
                  <c:v>8.3956169999999997</c:v>
                </c:pt>
                <c:pt idx="410">
                  <c:v>8.4070319999999992</c:v>
                </c:pt>
                <c:pt idx="411">
                  <c:v>8.4289609999999993</c:v>
                </c:pt>
                <c:pt idx="412">
                  <c:v>8.4514030000000009</c:v>
                </c:pt>
                <c:pt idx="413">
                  <c:v>8.4734839999999991</c:v>
                </c:pt>
                <c:pt idx="414">
                  <c:v>8.4956530000000008</c:v>
                </c:pt>
                <c:pt idx="415">
                  <c:v>8.5069099999999995</c:v>
                </c:pt>
                <c:pt idx="416">
                  <c:v>8.5294659999999993</c:v>
                </c:pt>
                <c:pt idx="417">
                  <c:v>8.5511180000000007</c:v>
                </c:pt>
                <c:pt idx="418">
                  <c:v>8.5625699999999991</c:v>
                </c:pt>
                <c:pt idx="419">
                  <c:v>8.5845199999999995</c:v>
                </c:pt>
                <c:pt idx="420">
                  <c:v>8.6067549999999997</c:v>
                </c:pt>
                <c:pt idx="421">
                  <c:v>8.6289909999999992</c:v>
                </c:pt>
                <c:pt idx="422">
                  <c:v>8.6511139999999997</c:v>
                </c:pt>
                <c:pt idx="423">
                  <c:v>8.6734519999999993</c:v>
                </c:pt>
                <c:pt idx="424">
                  <c:v>8.6955620000000007</c:v>
                </c:pt>
                <c:pt idx="425">
                  <c:v>8.7181599999999992</c:v>
                </c:pt>
                <c:pt idx="426">
                  <c:v>8.7399699999999996</c:v>
                </c:pt>
                <c:pt idx="427">
                  <c:v>8.7511659999999996</c:v>
                </c:pt>
                <c:pt idx="428">
                  <c:v>8.7734140000000007</c:v>
                </c:pt>
                <c:pt idx="429">
                  <c:v>8.7956529999999997</c:v>
                </c:pt>
                <c:pt idx="430">
                  <c:v>8.8178009999999993</c:v>
                </c:pt>
                <c:pt idx="431">
                  <c:v>8.8398529999999997</c:v>
                </c:pt>
                <c:pt idx="432">
                  <c:v>8.8510790000000004</c:v>
                </c:pt>
                <c:pt idx="433">
                  <c:v>8.8734590000000004</c:v>
                </c:pt>
                <c:pt idx="434">
                  <c:v>8.8955059999999992</c:v>
                </c:pt>
                <c:pt idx="435">
                  <c:v>8.9176359999999999</c:v>
                </c:pt>
                <c:pt idx="436">
                  <c:v>8.940042</c:v>
                </c:pt>
                <c:pt idx="437">
                  <c:v>8.9621289999999991</c:v>
                </c:pt>
                <c:pt idx="438">
                  <c:v>8.9843139999999995</c:v>
                </c:pt>
                <c:pt idx="439">
                  <c:v>9.0066389999999998</c:v>
                </c:pt>
                <c:pt idx="440">
                  <c:v>9.0290870000000005</c:v>
                </c:pt>
                <c:pt idx="441">
                  <c:v>9.0509629999999994</c:v>
                </c:pt>
                <c:pt idx="442">
                  <c:v>9.0731120000000001</c:v>
                </c:pt>
                <c:pt idx="443">
                  <c:v>9.0954119999999996</c:v>
                </c:pt>
                <c:pt idx="444">
                  <c:v>9.117661</c:v>
                </c:pt>
                <c:pt idx="445">
                  <c:v>9.1398419999999998</c:v>
                </c:pt>
                <c:pt idx="446">
                  <c:v>9.1620720000000002</c:v>
                </c:pt>
                <c:pt idx="447">
                  <c:v>9.1845420000000004</c:v>
                </c:pt>
                <c:pt idx="448">
                  <c:v>9.206474</c:v>
                </c:pt>
                <c:pt idx="449">
                  <c:v>9.2177380000000007</c:v>
                </c:pt>
                <c:pt idx="450">
                  <c:v>9.2398760000000006</c:v>
                </c:pt>
                <c:pt idx="451">
                  <c:v>9.2618620000000007</c:v>
                </c:pt>
                <c:pt idx="452">
                  <c:v>9.2842629999999993</c:v>
                </c:pt>
                <c:pt idx="453">
                  <c:v>9.3063549999999999</c:v>
                </c:pt>
                <c:pt idx="454">
                  <c:v>9.3285999999999998</c:v>
                </c:pt>
                <c:pt idx="455">
                  <c:v>9.3399859999999997</c:v>
                </c:pt>
                <c:pt idx="456">
                  <c:v>9.3619050000000001</c:v>
                </c:pt>
                <c:pt idx="457">
                  <c:v>9.3841190000000001</c:v>
                </c:pt>
                <c:pt idx="458">
                  <c:v>9.4064300000000003</c:v>
                </c:pt>
                <c:pt idx="459">
                  <c:v>9.4285329999999998</c:v>
                </c:pt>
                <c:pt idx="460">
                  <c:v>9.4511289999999999</c:v>
                </c:pt>
                <c:pt idx="461">
                  <c:v>9.4729899999999994</c:v>
                </c:pt>
                <c:pt idx="462">
                  <c:v>9.495431</c:v>
                </c:pt>
                <c:pt idx="463">
                  <c:v>9.5174179999999993</c:v>
                </c:pt>
                <c:pt idx="464">
                  <c:v>9.5396049999999999</c:v>
                </c:pt>
                <c:pt idx="465">
                  <c:v>9.5509450000000005</c:v>
                </c:pt>
                <c:pt idx="466">
                  <c:v>9.572927</c:v>
                </c:pt>
                <c:pt idx="467">
                  <c:v>9.5842310000000008</c:v>
                </c:pt>
                <c:pt idx="468">
                  <c:v>9.6062239999999992</c:v>
                </c:pt>
                <c:pt idx="469">
                  <c:v>9.6285819999999998</c:v>
                </c:pt>
                <c:pt idx="470">
                  <c:v>9.6509339999999995</c:v>
                </c:pt>
                <c:pt idx="471">
                  <c:v>9.6729269999999996</c:v>
                </c:pt>
                <c:pt idx="472">
                  <c:v>9.6950640000000003</c:v>
                </c:pt>
                <c:pt idx="473">
                  <c:v>9.7062980000000003</c:v>
                </c:pt>
                <c:pt idx="474">
                  <c:v>9.7283639999999991</c:v>
                </c:pt>
                <c:pt idx="475">
                  <c:v>9.7504790000000003</c:v>
                </c:pt>
                <c:pt idx="476">
                  <c:v>9.7619939999999996</c:v>
                </c:pt>
                <c:pt idx="477">
                  <c:v>9.7839729999999996</c:v>
                </c:pt>
                <c:pt idx="478">
                  <c:v>9.8064719999999994</c:v>
                </c:pt>
                <c:pt idx="479">
                  <c:v>9.8283149999999999</c:v>
                </c:pt>
                <c:pt idx="480">
                  <c:v>9.8505570000000002</c:v>
                </c:pt>
                <c:pt idx="481">
                  <c:v>9.8727579999999993</c:v>
                </c:pt>
                <c:pt idx="482">
                  <c:v>9.8949850000000001</c:v>
                </c:pt>
                <c:pt idx="483">
                  <c:v>9.9174050000000005</c:v>
                </c:pt>
                <c:pt idx="484">
                  <c:v>9.9393980000000006</c:v>
                </c:pt>
                <c:pt idx="485">
                  <c:v>9.9618369999999992</c:v>
                </c:pt>
                <c:pt idx="486">
                  <c:v>9.9838710000000006</c:v>
                </c:pt>
                <c:pt idx="487">
                  <c:v>10.006119999999999</c:v>
                </c:pt>
                <c:pt idx="488">
                  <c:v>10.02896</c:v>
                </c:pt>
                <c:pt idx="489">
                  <c:v>10.050240000000001</c:v>
                </c:pt>
                <c:pt idx="490">
                  <c:v>10.07241</c:v>
                </c:pt>
                <c:pt idx="491">
                  <c:v>10.09442</c:v>
                </c:pt>
                <c:pt idx="492">
                  <c:v>10.11694</c:v>
                </c:pt>
                <c:pt idx="493">
                  <c:v>10.13888</c:v>
                </c:pt>
                <c:pt idx="494">
                  <c:v>10.161049999999999</c:v>
                </c:pt>
                <c:pt idx="495">
                  <c:v>10.17235</c:v>
                </c:pt>
                <c:pt idx="496">
                  <c:v>10.19435</c:v>
                </c:pt>
                <c:pt idx="497">
                  <c:v>10.21668</c:v>
                </c:pt>
                <c:pt idx="498">
                  <c:v>10.23889</c:v>
                </c:pt>
                <c:pt idx="499">
                  <c:v>10.26097</c:v>
                </c:pt>
                <c:pt idx="500">
                  <c:v>10.27238</c:v>
                </c:pt>
                <c:pt idx="501">
                  <c:v>10.294560000000001</c:v>
                </c:pt>
                <c:pt idx="502">
                  <c:v>10.31687</c:v>
                </c:pt>
                <c:pt idx="503">
                  <c:v>10.339029999999999</c:v>
                </c:pt>
                <c:pt idx="504">
                  <c:v>10.361000000000001</c:v>
                </c:pt>
                <c:pt idx="505">
                  <c:v>10.372249999999999</c:v>
                </c:pt>
                <c:pt idx="506">
                  <c:v>10.394500000000001</c:v>
                </c:pt>
                <c:pt idx="507">
                  <c:v>10.40583</c:v>
                </c:pt>
                <c:pt idx="508">
                  <c:v>10.428699999999999</c:v>
                </c:pt>
                <c:pt idx="509">
                  <c:v>10.45046</c:v>
                </c:pt>
                <c:pt idx="510">
                  <c:v>10.46246</c:v>
                </c:pt>
                <c:pt idx="511">
                  <c:v>10.48373</c:v>
                </c:pt>
                <c:pt idx="512">
                  <c:v>10.50658</c:v>
                </c:pt>
                <c:pt idx="513">
                  <c:v>10.52843</c:v>
                </c:pt>
                <c:pt idx="514">
                  <c:v>10.550269999999999</c:v>
                </c:pt>
                <c:pt idx="515">
                  <c:v>10.57254</c:v>
                </c:pt>
                <c:pt idx="516">
                  <c:v>10.58386</c:v>
                </c:pt>
                <c:pt idx="517">
                  <c:v>10.605919999999999</c:v>
                </c:pt>
                <c:pt idx="518">
                  <c:v>10.62811</c:v>
                </c:pt>
                <c:pt idx="519">
                  <c:v>10.65021</c:v>
                </c:pt>
                <c:pt idx="520">
                  <c:v>10.67244</c:v>
                </c:pt>
                <c:pt idx="521">
                  <c:v>10.69458</c:v>
                </c:pt>
                <c:pt idx="522">
                  <c:v>10.71691</c:v>
                </c:pt>
                <c:pt idx="523">
                  <c:v>10.7281</c:v>
                </c:pt>
                <c:pt idx="524">
                  <c:v>10.750299999999999</c:v>
                </c:pt>
                <c:pt idx="525">
                  <c:v>10.772489999999999</c:v>
                </c:pt>
                <c:pt idx="526">
                  <c:v>10.794499999999999</c:v>
                </c:pt>
                <c:pt idx="527">
                  <c:v>10.805809999999999</c:v>
                </c:pt>
                <c:pt idx="528">
                  <c:v>10.827909999999999</c:v>
                </c:pt>
                <c:pt idx="529">
                  <c:v>10.85027</c:v>
                </c:pt>
                <c:pt idx="530">
                  <c:v>10.87229</c:v>
                </c:pt>
                <c:pt idx="531">
                  <c:v>10.89481</c:v>
                </c:pt>
                <c:pt idx="532">
                  <c:v>10.91681</c:v>
                </c:pt>
                <c:pt idx="533">
                  <c:v>10.938929999999999</c:v>
                </c:pt>
                <c:pt idx="534">
                  <c:v>10.96133</c:v>
                </c:pt>
                <c:pt idx="535">
                  <c:v>10.983309999999999</c:v>
                </c:pt>
                <c:pt idx="536">
                  <c:v>11.005710000000001</c:v>
                </c:pt>
                <c:pt idx="537">
                  <c:v>11.02783</c:v>
                </c:pt>
                <c:pt idx="538">
                  <c:v>11.050269999999999</c:v>
                </c:pt>
                <c:pt idx="539">
                  <c:v>11.072240000000001</c:v>
                </c:pt>
                <c:pt idx="540">
                  <c:v>11.09446</c:v>
                </c:pt>
                <c:pt idx="541">
                  <c:v>11.11669</c:v>
                </c:pt>
                <c:pt idx="542">
                  <c:v>11.13894</c:v>
                </c:pt>
                <c:pt idx="543">
                  <c:v>11.16104</c:v>
                </c:pt>
                <c:pt idx="544">
                  <c:v>11.18333</c:v>
                </c:pt>
                <c:pt idx="545">
                  <c:v>11.20579</c:v>
                </c:pt>
                <c:pt idx="546">
                  <c:v>11.22776</c:v>
                </c:pt>
                <c:pt idx="547">
                  <c:v>11.250080000000001</c:v>
                </c:pt>
                <c:pt idx="548">
                  <c:v>11.272169999999999</c:v>
                </c:pt>
                <c:pt idx="549">
                  <c:v>11.29438</c:v>
                </c:pt>
                <c:pt idx="550">
                  <c:v>11.31667</c:v>
                </c:pt>
                <c:pt idx="551">
                  <c:v>11.33878</c:v>
                </c:pt>
                <c:pt idx="552">
                  <c:v>11.3612</c:v>
                </c:pt>
                <c:pt idx="553">
                  <c:v>11.383279999999999</c:v>
                </c:pt>
                <c:pt idx="554">
                  <c:v>11.405530000000001</c:v>
                </c:pt>
                <c:pt idx="555">
                  <c:v>11.427659999999999</c:v>
                </c:pt>
                <c:pt idx="556">
                  <c:v>11.44997</c:v>
                </c:pt>
                <c:pt idx="557">
                  <c:v>11.472289999999999</c:v>
                </c:pt>
                <c:pt idx="558">
                  <c:v>11.494210000000001</c:v>
                </c:pt>
                <c:pt idx="559">
                  <c:v>11.51708</c:v>
                </c:pt>
                <c:pt idx="560">
                  <c:v>11.538679999999999</c:v>
                </c:pt>
                <c:pt idx="561">
                  <c:v>11.54992</c:v>
                </c:pt>
                <c:pt idx="562">
                  <c:v>11.57198</c:v>
                </c:pt>
                <c:pt idx="563">
                  <c:v>11.59416</c:v>
                </c:pt>
                <c:pt idx="564">
                  <c:v>11.616540000000001</c:v>
                </c:pt>
                <c:pt idx="565">
                  <c:v>11.6386</c:v>
                </c:pt>
                <c:pt idx="566">
                  <c:v>11.64987</c:v>
                </c:pt>
                <c:pt idx="567">
                  <c:v>11.67229</c:v>
                </c:pt>
                <c:pt idx="568">
                  <c:v>11.6942</c:v>
                </c:pt>
                <c:pt idx="569">
                  <c:v>11.705439999999999</c:v>
                </c:pt>
                <c:pt idx="570">
                  <c:v>11.727449999999999</c:v>
                </c:pt>
                <c:pt idx="571">
                  <c:v>11.749750000000001</c:v>
                </c:pt>
                <c:pt idx="572">
                  <c:v>11.77187</c:v>
                </c:pt>
                <c:pt idx="573">
                  <c:v>11.794119999999999</c:v>
                </c:pt>
                <c:pt idx="574">
                  <c:v>11.8055</c:v>
                </c:pt>
                <c:pt idx="575">
                  <c:v>11.827669999999999</c:v>
                </c:pt>
                <c:pt idx="576">
                  <c:v>11.849819999999999</c:v>
                </c:pt>
                <c:pt idx="577">
                  <c:v>11.871919999999999</c:v>
                </c:pt>
                <c:pt idx="578">
                  <c:v>11.894130000000001</c:v>
                </c:pt>
                <c:pt idx="579">
                  <c:v>11.91648</c:v>
                </c:pt>
                <c:pt idx="580">
                  <c:v>11.938510000000001</c:v>
                </c:pt>
                <c:pt idx="581">
                  <c:v>11.960940000000001</c:v>
                </c:pt>
                <c:pt idx="582">
                  <c:v>11.983280000000001</c:v>
                </c:pt>
                <c:pt idx="583">
                  <c:v>12.005459999999999</c:v>
                </c:pt>
                <c:pt idx="584">
                  <c:v>12.027340000000001</c:v>
                </c:pt>
                <c:pt idx="585">
                  <c:v>12.049659999999999</c:v>
                </c:pt>
                <c:pt idx="586">
                  <c:v>12.07183</c:v>
                </c:pt>
                <c:pt idx="587">
                  <c:v>12.09403</c:v>
                </c:pt>
                <c:pt idx="588">
                  <c:v>12.11631</c:v>
                </c:pt>
                <c:pt idx="589">
                  <c:v>12.13874</c:v>
                </c:pt>
                <c:pt idx="590">
                  <c:v>12.16058</c:v>
                </c:pt>
                <c:pt idx="591">
                  <c:v>12.17188</c:v>
                </c:pt>
                <c:pt idx="592">
                  <c:v>12.19389</c:v>
                </c:pt>
                <c:pt idx="593">
                  <c:v>12.205249999999999</c:v>
                </c:pt>
                <c:pt idx="594">
                  <c:v>12.22728</c:v>
                </c:pt>
                <c:pt idx="595">
                  <c:v>12.24967</c:v>
                </c:pt>
                <c:pt idx="596">
                  <c:v>12.27172</c:v>
                </c:pt>
                <c:pt idx="597">
                  <c:v>12.29411</c:v>
                </c:pt>
                <c:pt idx="598">
                  <c:v>12.31615</c:v>
                </c:pt>
                <c:pt idx="599">
                  <c:v>12.33835</c:v>
                </c:pt>
                <c:pt idx="600">
                  <c:v>12.3606</c:v>
                </c:pt>
                <c:pt idx="601">
                  <c:v>12.3828</c:v>
                </c:pt>
                <c:pt idx="602">
                  <c:v>12.40518</c:v>
                </c:pt>
                <c:pt idx="603">
                  <c:v>12.427160000000001</c:v>
                </c:pt>
                <c:pt idx="604">
                  <c:v>12.44965</c:v>
                </c:pt>
                <c:pt idx="605">
                  <c:v>12.471679999999999</c:v>
                </c:pt>
                <c:pt idx="606">
                  <c:v>12.493869999999999</c:v>
                </c:pt>
                <c:pt idx="607">
                  <c:v>12.51643</c:v>
                </c:pt>
                <c:pt idx="608">
                  <c:v>12.53824</c:v>
                </c:pt>
                <c:pt idx="609">
                  <c:v>12.560549999999999</c:v>
                </c:pt>
                <c:pt idx="610">
                  <c:v>12.582660000000001</c:v>
                </c:pt>
                <c:pt idx="611">
                  <c:v>12.60521</c:v>
                </c:pt>
                <c:pt idx="612">
                  <c:v>12.627050000000001</c:v>
                </c:pt>
                <c:pt idx="613">
                  <c:v>12.649570000000001</c:v>
                </c:pt>
                <c:pt idx="614">
                  <c:v>12.67164</c:v>
                </c:pt>
                <c:pt idx="615">
                  <c:v>12.693659999999999</c:v>
                </c:pt>
                <c:pt idx="616">
                  <c:v>12.71604</c:v>
                </c:pt>
                <c:pt idx="617">
                  <c:v>12.73818</c:v>
                </c:pt>
                <c:pt idx="618">
                  <c:v>12.760759999999999</c:v>
                </c:pt>
                <c:pt idx="619">
                  <c:v>12.78275</c:v>
                </c:pt>
                <c:pt idx="620">
                  <c:v>12.79396</c:v>
                </c:pt>
                <c:pt idx="621">
                  <c:v>12.816409999999999</c:v>
                </c:pt>
                <c:pt idx="622">
                  <c:v>12.83812</c:v>
                </c:pt>
                <c:pt idx="623">
                  <c:v>12.86036</c:v>
                </c:pt>
                <c:pt idx="624">
                  <c:v>12.882680000000001</c:v>
                </c:pt>
                <c:pt idx="625">
                  <c:v>12.9048</c:v>
                </c:pt>
                <c:pt idx="626">
                  <c:v>12.91624</c:v>
                </c:pt>
                <c:pt idx="627">
                  <c:v>12.938140000000001</c:v>
                </c:pt>
                <c:pt idx="628">
                  <c:v>12.960419999999999</c:v>
                </c:pt>
                <c:pt idx="629">
                  <c:v>12.98249</c:v>
                </c:pt>
                <c:pt idx="630">
                  <c:v>13.004910000000001</c:v>
                </c:pt>
                <c:pt idx="631">
                  <c:v>13.02698</c:v>
                </c:pt>
                <c:pt idx="632">
                  <c:v>13.04931</c:v>
                </c:pt>
                <c:pt idx="633">
                  <c:v>13.071580000000001</c:v>
                </c:pt>
                <c:pt idx="634">
                  <c:v>13.093870000000001</c:v>
                </c:pt>
                <c:pt idx="635">
                  <c:v>13.116429999999999</c:v>
                </c:pt>
                <c:pt idx="636">
                  <c:v>13.13813</c:v>
                </c:pt>
                <c:pt idx="637">
                  <c:v>13.16043</c:v>
                </c:pt>
                <c:pt idx="638">
                  <c:v>13.182589999999999</c:v>
                </c:pt>
                <c:pt idx="639">
                  <c:v>13.204840000000001</c:v>
                </c:pt>
                <c:pt idx="640">
                  <c:v>13.21602</c:v>
                </c:pt>
                <c:pt idx="641">
                  <c:v>13.2385</c:v>
                </c:pt>
                <c:pt idx="642">
                  <c:v>13.260109999999999</c:v>
                </c:pt>
                <c:pt idx="643">
                  <c:v>13.282389999999999</c:v>
                </c:pt>
                <c:pt idx="644">
                  <c:v>13.30463</c:v>
                </c:pt>
                <c:pt idx="645">
                  <c:v>13.32671</c:v>
                </c:pt>
                <c:pt idx="646">
                  <c:v>13.33797</c:v>
                </c:pt>
                <c:pt idx="647">
                  <c:v>13.35999</c:v>
                </c:pt>
                <c:pt idx="648">
                  <c:v>13.38256</c:v>
                </c:pt>
                <c:pt idx="649">
                  <c:v>13.40465</c:v>
                </c:pt>
                <c:pt idx="650">
                  <c:v>13.42685</c:v>
                </c:pt>
                <c:pt idx="651">
                  <c:v>13.44899</c:v>
                </c:pt>
                <c:pt idx="652">
                  <c:v>13.471220000000001</c:v>
                </c:pt>
                <c:pt idx="653">
                  <c:v>13.49342</c:v>
                </c:pt>
                <c:pt idx="654">
                  <c:v>13.515599999999999</c:v>
                </c:pt>
                <c:pt idx="655">
                  <c:v>13.538029999999999</c:v>
                </c:pt>
                <c:pt idx="656">
                  <c:v>13.560029999999999</c:v>
                </c:pt>
                <c:pt idx="657">
                  <c:v>13.5822</c:v>
                </c:pt>
                <c:pt idx="658">
                  <c:v>13.6045</c:v>
                </c:pt>
                <c:pt idx="659">
                  <c:v>13.62665</c:v>
                </c:pt>
                <c:pt idx="660">
                  <c:v>13.649039999999999</c:v>
                </c:pt>
                <c:pt idx="661">
                  <c:v>13.671060000000001</c:v>
                </c:pt>
                <c:pt idx="662">
                  <c:v>13.69347</c:v>
                </c:pt>
                <c:pt idx="663">
                  <c:v>13.706849999999999</c:v>
                </c:pt>
                <c:pt idx="664">
                  <c:v>13.72621</c:v>
                </c:pt>
                <c:pt idx="665">
                  <c:v>13.748279999999999</c:v>
                </c:pt>
                <c:pt idx="666">
                  <c:v>13.77073</c:v>
                </c:pt>
                <c:pt idx="667">
                  <c:v>13.792579999999999</c:v>
                </c:pt>
                <c:pt idx="668">
                  <c:v>13.80381</c:v>
                </c:pt>
                <c:pt idx="669">
                  <c:v>13.825950000000001</c:v>
                </c:pt>
                <c:pt idx="670">
                  <c:v>13.8485</c:v>
                </c:pt>
                <c:pt idx="671">
                  <c:v>13.87039</c:v>
                </c:pt>
                <c:pt idx="672">
                  <c:v>13.88158</c:v>
                </c:pt>
                <c:pt idx="673">
                  <c:v>13.90367</c:v>
                </c:pt>
                <c:pt idx="674">
                  <c:v>13.92606</c:v>
                </c:pt>
                <c:pt idx="675">
                  <c:v>13.948169999999999</c:v>
                </c:pt>
                <c:pt idx="676">
                  <c:v>13.97034</c:v>
                </c:pt>
                <c:pt idx="677">
                  <c:v>13.99254</c:v>
                </c:pt>
                <c:pt idx="678">
                  <c:v>14.004020000000001</c:v>
                </c:pt>
                <c:pt idx="679">
                  <c:v>14.02596</c:v>
                </c:pt>
                <c:pt idx="680">
                  <c:v>14.0481</c:v>
                </c:pt>
                <c:pt idx="681">
                  <c:v>14.070399999999999</c:v>
                </c:pt>
              </c:numCache>
            </c:numRef>
          </c:xVal>
          <c:yVal>
            <c:numRef>
              <c:f>Movement!$H$2:$H$683</c:f>
              <c:numCache>
                <c:formatCode>General</c:formatCode>
                <c:ptCount val="682"/>
                <c:pt idx="1">
                  <c:v>1.1943457551292207</c:v>
                </c:pt>
                <c:pt idx="2">
                  <c:v>2.5751360707314328</c:v>
                </c:pt>
                <c:pt idx="3">
                  <c:v>5.8085304391553665</c:v>
                </c:pt>
                <c:pt idx="4">
                  <c:v>10.899402781668877</c:v>
                </c:pt>
                <c:pt idx="5">
                  <c:v>12.791594530422064</c:v>
                </c:pt>
                <c:pt idx="6">
                  <c:v>9.2889774563528071</c:v>
                </c:pt>
                <c:pt idx="7">
                  <c:v>7.7047424835937264</c:v>
                </c:pt>
                <c:pt idx="8">
                  <c:v>9.7400674455488385</c:v>
                </c:pt>
                <c:pt idx="9">
                  <c:v>10.442108957979233</c:v>
                </c:pt>
                <c:pt idx="10">
                  <c:v>8.6337032071583071</c:v>
                </c:pt>
                <c:pt idx="11">
                  <c:v>4.8382397218619193</c:v>
                </c:pt>
                <c:pt idx="12">
                  <c:v>3.5021903481024812</c:v>
                </c:pt>
                <c:pt idx="13">
                  <c:v>4.76708395274939</c:v>
                </c:pt>
                <c:pt idx="14">
                  <c:v>3.8710248998432792</c:v>
                </c:pt>
                <c:pt idx="15">
                  <c:v>2.5882338481570475</c:v>
                </c:pt>
                <c:pt idx="16">
                  <c:v>1.4221734366033898</c:v>
                </c:pt>
                <c:pt idx="17">
                  <c:v>0.48350616632967225</c:v>
                </c:pt>
                <c:pt idx="18">
                  <c:v>1.410384023019122</c:v>
                </c:pt>
                <c:pt idx="19">
                  <c:v>2.739189142775647</c:v>
                </c:pt>
                <c:pt idx="20">
                  <c:v>3.8613759664718552</c:v>
                </c:pt>
                <c:pt idx="21">
                  <c:v>5.4257216698447053</c:v>
                </c:pt>
                <c:pt idx="22">
                  <c:v>4.7347585576226523</c:v>
                </c:pt>
                <c:pt idx="23">
                  <c:v>2.3505824678419986</c:v>
                </c:pt>
                <c:pt idx="24">
                  <c:v>1.2211973630362172</c:v>
                </c:pt>
                <c:pt idx="25">
                  <c:v>0.74877730594545611</c:v>
                </c:pt>
                <c:pt idx="26">
                  <c:v>0.10946973053793216</c:v>
                </c:pt>
                <c:pt idx="27">
                  <c:v>-3.7173049840781105</c:v>
                </c:pt>
                <c:pt idx="28">
                  <c:v>-5.9502149433119733</c:v>
                </c:pt>
                <c:pt idx="29">
                  <c:v>-5.4117485397051972</c:v>
                </c:pt>
                <c:pt idx="30">
                  <c:v>-6.2832981891180708</c:v>
                </c:pt>
                <c:pt idx="31">
                  <c:v>-9.3209703796947423</c:v>
                </c:pt>
                <c:pt idx="32">
                  <c:v>-9.0951585780995607</c:v>
                </c:pt>
                <c:pt idx="33">
                  <c:v>-6.0814144386656759</c:v>
                </c:pt>
                <c:pt idx="34">
                  <c:v>-5.1182739695674755</c:v>
                </c:pt>
                <c:pt idx="35">
                  <c:v>-2.5959730517911512</c:v>
                </c:pt>
                <c:pt idx="36">
                  <c:v>-1.8857004142424376</c:v>
                </c:pt>
                <c:pt idx="37">
                  <c:v>-1.8027551512598812</c:v>
                </c:pt>
                <c:pt idx="38">
                  <c:v>-1.8229910647001317</c:v>
                </c:pt>
                <c:pt idx="39">
                  <c:v>-2.0812249318755693</c:v>
                </c:pt>
                <c:pt idx="40">
                  <c:v>-0.62865718988780472</c:v>
                </c:pt>
                <c:pt idx="41">
                  <c:v>-5.8504874712968988E-2</c:v>
                </c:pt>
                <c:pt idx="42">
                  <c:v>0.75386235436200622</c:v>
                </c:pt>
                <c:pt idx="43">
                  <c:v>0.23311803379077878</c:v>
                </c:pt>
                <c:pt idx="44">
                  <c:v>-1.5405378814366433E-2</c:v>
                </c:pt>
                <c:pt idx="45">
                  <c:v>0.7804963717534481</c:v>
                </c:pt>
                <c:pt idx="46">
                  <c:v>1.0173327453032051</c:v>
                </c:pt>
                <c:pt idx="47">
                  <c:v>1.3566614680512441</c:v>
                </c:pt>
                <c:pt idx="48">
                  <c:v>1.4111901482556883</c:v>
                </c:pt>
                <c:pt idx="49">
                  <c:v>0.71070733213860804</c:v>
                </c:pt>
                <c:pt idx="50">
                  <c:v>-2.3294753173071245</c:v>
                </c:pt>
                <c:pt idx="51">
                  <c:v>-4.3035946974570365</c:v>
                </c:pt>
                <c:pt idx="52">
                  <c:v>-3.8101260295424808</c:v>
                </c:pt>
                <c:pt idx="53">
                  <c:v>-3.0929186764236425</c:v>
                </c:pt>
                <c:pt idx="54">
                  <c:v>-3.3891212222643876</c:v>
                </c:pt>
                <c:pt idx="55">
                  <c:v>-1.8245791809932375</c:v>
                </c:pt>
                <c:pt idx="56">
                  <c:v>0.88164511280468039</c:v>
                </c:pt>
                <c:pt idx="57">
                  <c:v>1.4340455137146799</c:v>
                </c:pt>
                <c:pt idx="58">
                  <c:v>0.87807433956248848</c:v>
                </c:pt>
                <c:pt idx="59">
                  <c:v>0.17424508756880705</c:v>
                </c:pt>
                <c:pt idx="60">
                  <c:v>-0.32658498578087053</c:v>
                </c:pt>
                <c:pt idx="61">
                  <c:v>0.19077708504607149</c:v>
                </c:pt>
                <c:pt idx="62">
                  <c:v>0.94522281238507078</c:v>
                </c:pt>
                <c:pt idx="63">
                  <c:v>1.1961825219526063</c:v>
                </c:pt>
                <c:pt idx="64">
                  <c:v>1.4192197512745373</c:v>
                </c:pt>
                <c:pt idx="65">
                  <c:v>1.8364625037379576</c:v>
                </c:pt>
                <c:pt idx="66">
                  <c:v>1.3922994958606827</c:v>
                </c:pt>
                <c:pt idx="67">
                  <c:v>0.54846855481985002</c:v>
                </c:pt>
                <c:pt idx="68">
                  <c:v>0.47326917486888931</c:v>
                </c:pt>
                <c:pt idx="69">
                  <c:v>0.57298481109252775</c:v>
                </c:pt>
                <c:pt idx="70">
                  <c:v>0.56840123831647893</c:v>
                </c:pt>
                <c:pt idx="71">
                  <c:v>1.2343881912249373</c:v>
                </c:pt>
                <c:pt idx="72">
                  <c:v>1.4425935732252919</c:v>
                </c:pt>
                <c:pt idx="73">
                  <c:v>6.5376113010145398E-2</c:v>
                </c:pt>
                <c:pt idx="74">
                  <c:v>-0.63002110915857179</c:v>
                </c:pt>
                <c:pt idx="75">
                  <c:v>-0.87991123756666489</c:v>
                </c:pt>
                <c:pt idx="76">
                  <c:v>-1.6727990844001703</c:v>
                </c:pt>
                <c:pt idx="77">
                  <c:v>-1.715485755132496</c:v>
                </c:pt>
                <c:pt idx="78">
                  <c:v>-1.261288963073357</c:v>
                </c:pt>
                <c:pt idx="79">
                  <c:v>-1.0989996947315059</c:v>
                </c:pt>
                <c:pt idx="80">
                  <c:v>-0.48455100125277445</c:v>
                </c:pt>
                <c:pt idx="81">
                  <c:v>-0.49079445970283947</c:v>
                </c:pt>
                <c:pt idx="82">
                  <c:v>-1.7659875415588513</c:v>
                </c:pt>
                <c:pt idx="83">
                  <c:v>-2.6201251924279734</c:v>
                </c:pt>
                <c:pt idx="84">
                  <c:v>-1.0074213878339675</c:v>
                </c:pt>
                <c:pt idx="85">
                  <c:v>0.7585560837645704</c:v>
                </c:pt>
                <c:pt idx="86">
                  <c:v>0.75332649369360793</c:v>
                </c:pt>
                <c:pt idx="87">
                  <c:v>-0.18032842408729255</c:v>
                </c:pt>
                <c:pt idx="88">
                  <c:v>-0.65153157913682391</c:v>
                </c:pt>
                <c:pt idx="89">
                  <c:v>0.36145187787288524</c:v>
                </c:pt>
                <c:pt idx="90">
                  <c:v>-0.66627458439541187</c:v>
                </c:pt>
                <c:pt idx="91">
                  <c:v>-1.5228346272119841</c:v>
                </c:pt>
                <c:pt idx="92">
                  <c:v>-0.17383719154774202</c:v>
                </c:pt>
                <c:pt idx="93">
                  <c:v>0.57691555007694584</c:v>
                </c:pt>
                <c:pt idx="94">
                  <c:v>2.1447025420296675</c:v>
                </c:pt>
                <c:pt idx="95">
                  <c:v>3.3165726408497727</c:v>
                </c:pt>
                <c:pt idx="96">
                  <c:v>2.2302953003001553</c:v>
                </c:pt>
                <c:pt idx="97">
                  <c:v>1.4937626232639349</c:v>
                </c:pt>
                <c:pt idx="98">
                  <c:v>1.7633461975624996</c:v>
                </c:pt>
                <c:pt idx="99">
                  <c:v>2.3056678380974023</c:v>
                </c:pt>
                <c:pt idx="100">
                  <c:v>1.3999719818619578</c:v>
                </c:pt>
                <c:pt idx="101">
                  <c:v>0.60251156676245743</c:v>
                </c:pt>
                <c:pt idx="102">
                  <c:v>1.37863867490328</c:v>
                </c:pt>
                <c:pt idx="103">
                  <c:v>1.6798497789299682</c:v>
                </c:pt>
                <c:pt idx="104">
                  <c:v>1.876878801104922</c:v>
                </c:pt>
                <c:pt idx="105">
                  <c:v>1.0208670249995206</c:v>
                </c:pt>
                <c:pt idx="106">
                  <c:v>1.3351111420942414</c:v>
                </c:pt>
                <c:pt idx="107">
                  <c:v>1.6115959574167658</c:v>
                </c:pt>
                <c:pt idx="108">
                  <c:v>0.80024723641672524</c:v>
                </c:pt>
                <c:pt idx="109">
                  <c:v>0.86979386916508616</c:v>
                </c:pt>
                <c:pt idx="110">
                  <c:v>1.0823038974665424</c:v>
                </c:pt>
                <c:pt idx="111">
                  <c:v>1.1315500656533399</c:v>
                </c:pt>
                <c:pt idx="112">
                  <c:v>0.61936278103036113</c:v>
                </c:pt>
                <c:pt idx="113">
                  <c:v>-1.076670077636406</c:v>
                </c:pt>
                <c:pt idx="114">
                  <c:v>-2.1400983970746452</c:v>
                </c:pt>
                <c:pt idx="115">
                  <c:v>-1.119402374498067</c:v>
                </c:pt>
                <c:pt idx="116">
                  <c:v>-0.6424651984400287</c:v>
                </c:pt>
                <c:pt idx="117">
                  <c:v>-1.517613292370859</c:v>
                </c:pt>
                <c:pt idx="118">
                  <c:v>-1.3418786457787042</c:v>
                </c:pt>
                <c:pt idx="119">
                  <c:v>7.7226312241261197E-2</c:v>
                </c:pt>
                <c:pt idx="120">
                  <c:v>0.22805046321272493</c:v>
                </c:pt>
                <c:pt idx="121">
                  <c:v>-1.5792718071117091</c:v>
                </c:pt>
                <c:pt idx="122">
                  <c:v>-0.83309238328205393</c:v>
                </c:pt>
                <c:pt idx="123">
                  <c:v>1.1794905992696492</c:v>
                </c:pt>
                <c:pt idx="124">
                  <c:v>1.2544563937013109</c:v>
                </c:pt>
                <c:pt idx="125">
                  <c:v>0.33136122973190851</c:v>
                </c:pt>
                <c:pt idx="126">
                  <c:v>-0.42010738062269459</c:v>
                </c:pt>
                <c:pt idx="127">
                  <c:v>-0.34486639303031685</c:v>
                </c:pt>
                <c:pt idx="128">
                  <c:v>0.21272710395508515</c:v>
                </c:pt>
                <c:pt idx="129">
                  <c:v>-0.46929165138254769</c:v>
                </c:pt>
                <c:pt idx="130">
                  <c:v>-0.99773069585619456</c:v>
                </c:pt>
                <c:pt idx="131">
                  <c:v>0.35238262766024242</c:v>
                </c:pt>
                <c:pt idx="132">
                  <c:v>-3.6941149088969949E-2</c:v>
                </c:pt>
                <c:pt idx="133">
                  <c:v>-0.39843581004024436</c:v>
                </c:pt>
                <c:pt idx="134">
                  <c:v>0.65552376916495381</c:v>
                </c:pt>
                <c:pt idx="135">
                  <c:v>1.8665807265680896</c:v>
                </c:pt>
                <c:pt idx="136">
                  <c:v>2.1395581085824564</c:v>
                </c:pt>
                <c:pt idx="137">
                  <c:v>1.274178913717062</c:v>
                </c:pt>
                <c:pt idx="138">
                  <c:v>1.0852982206555157</c:v>
                </c:pt>
                <c:pt idx="139">
                  <c:v>1.4033439553676039</c:v>
                </c:pt>
                <c:pt idx="140">
                  <c:v>0.60514475138523904</c:v>
                </c:pt>
                <c:pt idx="141">
                  <c:v>0.57634406770752489</c:v>
                </c:pt>
                <c:pt idx="142">
                  <c:v>0.86312938049935017</c:v>
                </c:pt>
                <c:pt idx="143">
                  <c:v>0.13623977759790262</c:v>
                </c:pt>
                <c:pt idx="144">
                  <c:v>0.35283871138938655</c:v>
                </c:pt>
                <c:pt idx="145">
                  <c:v>1.0899966663701923</c:v>
                </c:pt>
                <c:pt idx="146">
                  <c:v>1.285866035677782</c:v>
                </c:pt>
                <c:pt idx="147">
                  <c:v>1.1196976479163958</c:v>
                </c:pt>
                <c:pt idx="148">
                  <c:v>1.4531984107010665</c:v>
                </c:pt>
                <c:pt idx="149">
                  <c:v>1.001067269733448</c:v>
                </c:pt>
                <c:pt idx="150">
                  <c:v>0.28644163582138571</c:v>
                </c:pt>
                <c:pt idx="151">
                  <c:v>0.20054284937628908</c:v>
                </c:pt>
                <c:pt idx="152">
                  <c:v>-8.334260578991981E-2</c:v>
                </c:pt>
                <c:pt idx="153">
                  <c:v>-0.85638296525230617</c:v>
                </c:pt>
                <c:pt idx="154">
                  <c:v>0.29500977826600372</c:v>
                </c:pt>
                <c:pt idx="155">
                  <c:v>0.91998299696682795</c:v>
                </c:pt>
                <c:pt idx="156">
                  <c:v>-0.72657273826903868</c:v>
                </c:pt>
                <c:pt idx="157">
                  <c:v>-0.24967787866216035</c:v>
                </c:pt>
                <c:pt idx="158">
                  <c:v>0.85027966444810432</c:v>
                </c:pt>
                <c:pt idx="159">
                  <c:v>1.0153539734114014</c:v>
                </c:pt>
                <c:pt idx="160">
                  <c:v>0.66749629263367816</c:v>
                </c:pt>
                <c:pt idx="161">
                  <c:v>-0.11416204959810258</c:v>
                </c:pt>
                <c:pt idx="162">
                  <c:v>-0.3962561631971348</c:v>
                </c:pt>
                <c:pt idx="163">
                  <c:v>1.0967522428361021</c:v>
                </c:pt>
                <c:pt idx="164">
                  <c:v>2.1338802279013902</c:v>
                </c:pt>
                <c:pt idx="165">
                  <c:v>0.93106847580077479</c:v>
                </c:pt>
                <c:pt idx="166">
                  <c:v>0.82589167798653129</c:v>
                </c:pt>
                <c:pt idx="167">
                  <c:v>0.97429365208142438</c:v>
                </c:pt>
                <c:pt idx="168">
                  <c:v>-0.97072687786940826</c:v>
                </c:pt>
                <c:pt idx="169">
                  <c:v>-1.5489515357910613</c:v>
                </c:pt>
                <c:pt idx="170">
                  <c:v>0.16985812712288834</c:v>
                </c:pt>
                <c:pt idx="171">
                  <c:v>9.7670882560572436E-2</c:v>
                </c:pt>
                <c:pt idx="172">
                  <c:v>-1.5462474053951389</c:v>
                </c:pt>
                <c:pt idx="173">
                  <c:v>-1.2179204359026046</c:v>
                </c:pt>
                <c:pt idx="174">
                  <c:v>-0.44145562986949549</c:v>
                </c:pt>
                <c:pt idx="175">
                  <c:v>-0.41543908511965677</c:v>
                </c:pt>
                <c:pt idx="176">
                  <c:v>0.30574455208316975</c:v>
                </c:pt>
                <c:pt idx="177">
                  <c:v>0.40358618795751561</c:v>
                </c:pt>
                <c:pt idx="178">
                  <c:v>0.68701743463490517</c:v>
                </c:pt>
                <c:pt idx="179">
                  <c:v>1.216442154153645</c:v>
                </c:pt>
                <c:pt idx="180">
                  <c:v>0.68372021748654799</c:v>
                </c:pt>
                <c:pt idx="181">
                  <c:v>-4.1137956917670582E-2</c:v>
                </c:pt>
                <c:pt idx="182">
                  <c:v>-0.81704096274748617</c:v>
                </c:pt>
                <c:pt idx="183">
                  <c:v>-0.28264843877037887</c:v>
                </c:pt>
                <c:pt idx="184">
                  <c:v>0.15643203858152577</c:v>
                </c:pt>
                <c:pt idx="185">
                  <c:v>-0.64859709807447319</c:v>
                </c:pt>
                <c:pt idx="186">
                  <c:v>-1.4305990761907879</c:v>
                </c:pt>
                <c:pt idx="187">
                  <c:v>-0.82435313524599874</c:v>
                </c:pt>
                <c:pt idx="188">
                  <c:v>-0.11019893119657892</c:v>
                </c:pt>
                <c:pt idx="189">
                  <c:v>0.29449302632653468</c:v>
                </c:pt>
                <c:pt idx="190">
                  <c:v>0.79129244085324046</c:v>
                </c:pt>
                <c:pt idx="191">
                  <c:v>0.77541320421408244</c:v>
                </c:pt>
                <c:pt idx="192">
                  <c:v>0.84242891515100871</c:v>
                </c:pt>
                <c:pt idx="193">
                  <c:v>0.69884887402895557</c:v>
                </c:pt>
                <c:pt idx="194">
                  <c:v>0.10810724346042722</c:v>
                </c:pt>
                <c:pt idx="195">
                  <c:v>-0.19567263536279383</c:v>
                </c:pt>
                <c:pt idx="196">
                  <c:v>0.30038230836515306</c:v>
                </c:pt>
                <c:pt idx="197">
                  <c:v>0.15661727701592262</c:v>
                </c:pt>
                <c:pt idx="198">
                  <c:v>-0.36901526020360143</c:v>
                </c:pt>
                <c:pt idx="199">
                  <c:v>-0.52980041488980745</c:v>
                </c:pt>
                <c:pt idx="200">
                  <c:v>-0.57514759029568729</c:v>
                </c:pt>
                <c:pt idx="201">
                  <c:v>-0.74344460901561704</c:v>
                </c:pt>
                <c:pt idx="202">
                  <c:v>-0.48186815830484792</c:v>
                </c:pt>
                <c:pt idx="203">
                  <c:v>1.142050864898593</c:v>
                </c:pt>
                <c:pt idx="204">
                  <c:v>1.9222781958896626</c:v>
                </c:pt>
                <c:pt idx="205">
                  <c:v>2.3495098755799191</c:v>
                </c:pt>
                <c:pt idx="206">
                  <c:v>3.7148900534332658</c:v>
                </c:pt>
                <c:pt idx="207">
                  <c:v>3.3408654297683742</c:v>
                </c:pt>
                <c:pt idx="208">
                  <c:v>1.9631893902427915</c:v>
                </c:pt>
                <c:pt idx="209">
                  <c:v>1.5920662721795722</c:v>
                </c:pt>
                <c:pt idx="210">
                  <c:v>0.81064134718757075</c:v>
                </c:pt>
                <c:pt idx="211">
                  <c:v>-1.0427760028379998</c:v>
                </c:pt>
                <c:pt idx="212">
                  <c:v>-0.54599834440625883</c:v>
                </c:pt>
                <c:pt idx="213">
                  <c:v>0.74285859171556379</c:v>
                </c:pt>
                <c:pt idx="214">
                  <c:v>0.479809807789497</c:v>
                </c:pt>
                <c:pt idx="215">
                  <c:v>0.70038955834324335</c:v>
                </c:pt>
                <c:pt idx="216">
                  <c:v>0.47794278140488206</c:v>
                </c:pt>
                <c:pt idx="217">
                  <c:v>0.22337596038382992</c:v>
                </c:pt>
                <c:pt idx="218">
                  <c:v>0.55273300942565307</c:v>
                </c:pt>
                <c:pt idx="219">
                  <c:v>-0.31008113342489407</c:v>
                </c:pt>
                <c:pt idx="220">
                  <c:v>-1.295764342902592</c:v>
                </c:pt>
                <c:pt idx="221">
                  <c:v>-0.42168020314127663</c:v>
                </c:pt>
                <c:pt idx="222">
                  <c:v>0.15975640856790038</c:v>
                </c:pt>
                <c:pt idx="223">
                  <c:v>1.9482600492031321E-2</c:v>
                </c:pt>
                <c:pt idx="224">
                  <c:v>-0.49580063224743165</c:v>
                </c:pt>
                <c:pt idx="225">
                  <c:v>-2.4290752521891248</c:v>
                </c:pt>
                <c:pt idx="226">
                  <c:v>-2.5377184926612211</c:v>
                </c:pt>
                <c:pt idx="227">
                  <c:v>-2.6235535030800907</c:v>
                </c:pt>
                <c:pt idx="228">
                  <c:v>-1.8672406342370047</c:v>
                </c:pt>
                <c:pt idx="229">
                  <c:v>-0.41241476910691699</c:v>
                </c:pt>
                <c:pt idx="230">
                  <c:v>-0.94530962935830831</c:v>
                </c:pt>
                <c:pt idx="231">
                  <c:v>-0.84558975116198321</c:v>
                </c:pt>
                <c:pt idx="232">
                  <c:v>4.9175932556989321E-2</c:v>
                </c:pt>
                <c:pt idx="233">
                  <c:v>0.39638911287551015</c:v>
                </c:pt>
                <c:pt idx="234">
                  <c:v>-0.14427906630900675</c:v>
                </c:pt>
                <c:pt idx="235">
                  <c:v>0.12493149566334577</c:v>
                </c:pt>
                <c:pt idx="236">
                  <c:v>4.8763993462153266E-2</c:v>
                </c:pt>
                <c:pt idx="237">
                  <c:v>-0.27632472721962809</c:v>
                </c:pt>
                <c:pt idx="238">
                  <c:v>-0.21824597428944681</c:v>
                </c:pt>
                <c:pt idx="239">
                  <c:v>6.951242178843739E-2</c:v>
                </c:pt>
                <c:pt idx="240">
                  <c:v>0.24669605236795419</c:v>
                </c:pt>
                <c:pt idx="241">
                  <c:v>0.26735812090201727</c:v>
                </c:pt>
                <c:pt idx="242">
                  <c:v>1.2947495616259219</c:v>
                </c:pt>
                <c:pt idx="243">
                  <c:v>1.8282818805403154</c:v>
                </c:pt>
                <c:pt idx="244">
                  <c:v>1.1164780229940887</c:v>
                </c:pt>
                <c:pt idx="245">
                  <c:v>-5.4764982071660973E-2</c:v>
                </c:pt>
                <c:pt idx="246">
                  <c:v>0.2500380164051384</c:v>
                </c:pt>
                <c:pt idx="247">
                  <c:v>1.2531334761374557</c:v>
                </c:pt>
                <c:pt idx="248">
                  <c:v>1.4484005074869395</c:v>
                </c:pt>
                <c:pt idx="249">
                  <c:v>1.8563435414960976</c:v>
                </c:pt>
                <c:pt idx="250">
                  <c:v>1.2420306212937866</c:v>
                </c:pt>
                <c:pt idx="251">
                  <c:v>0.179492889082391</c:v>
                </c:pt>
                <c:pt idx="252">
                  <c:v>-0.11407674995996658</c:v>
                </c:pt>
                <c:pt idx="253">
                  <c:v>-0.21653284906598344</c:v>
                </c:pt>
                <c:pt idx="254">
                  <c:v>-0.41109517303402099</c:v>
                </c:pt>
                <c:pt idx="255">
                  <c:v>-0.67937108226609555</c:v>
                </c:pt>
                <c:pt idx="256">
                  <c:v>-0.44842130258528307</c:v>
                </c:pt>
                <c:pt idx="257">
                  <c:v>-0.11436503768061185</c:v>
                </c:pt>
                <c:pt idx="258">
                  <c:v>-0.39811838529138199</c:v>
                </c:pt>
                <c:pt idx="259">
                  <c:v>-0.76008112629287705</c:v>
                </c:pt>
                <c:pt idx="260">
                  <c:v>-4.2662720795674403E-2</c:v>
                </c:pt>
                <c:pt idx="261">
                  <c:v>0.69388444377530245</c:v>
                </c:pt>
                <c:pt idx="262">
                  <c:v>-0.16190538876929111</c:v>
                </c:pt>
                <c:pt idx="263">
                  <c:v>-0.82499670617782872</c:v>
                </c:pt>
                <c:pt idx="264">
                  <c:v>-0.30754479645047172</c:v>
                </c:pt>
                <c:pt idx="265">
                  <c:v>0.97903604708392478</c:v>
                </c:pt>
                <c:pt idx="266">
                  <c:v>0.97596309302638384</c:v>
                </c:pt>
                <c:pt idx="267">
                  <c:v>0.3845257023239827</c:v>
                </c:pt>
                <c:pt idx="268">
                  <c:v>0.34245714295536162</c:v>
                </c:pt>
                <c:pt idx="269">
                  <c:v>-5.131081633428336E-2</c:v>
                </c:pt>
                <c:pt idx="270">
                  <c:v>-0.30102052987076627</c:v>
                </c:pt>
                <c:pt idx="271">
                  <c:v>-1.0361700652940202</c:v>
                </c:pt>
                <c:pt idx="272">
                  <c:v>-1.2905798156261261</c:v>
                </c:pt>
                <c:pt idx="273">
                  <c:v>-1.0297748500432018</c:v>
                </c:pt>
                <c:pt idx="274">
                  <c:v>8.5903195509897667E-2</c:v>
                </c:pt>
                <c:pt idx="275">
                  <c:v>6.3823704157970784E-2</c:v>
                </c:pt>
                <c:pt idx="276">
                  <c:v>-0.90150588005619525</c:v>
                </c:pt>
                <c:pt idx="277">
                  <c:v>-0.15761292127361529</c:v>
                </c:pt>
                <c:pt idx="278">
                  <c:v>-0.22422467079537931</c:v>
                </c:pt>
                <c:pt idx="279">
                  <c:v>-0.69620275518952601</c:v>
                </c:pt>
                <c:pt idx="280">
                  <c:v>0.41200455709405687</c:v>
                </c:pt>
                <c:pt idx="281">
                  <c:v>1.8156411759299431</c:v>
                </c:pt>
                <c:pt idx="282">
                  <c:v>1.9863110855648258</c:v>
                </c:pt>
                <c:pt idx="283">
                  <c:v>1.4276147113982252</c:v>
                </c:pt>
                <c:pt idx="284">
                  <c:v>1.140357124578941</c:v>
                </c:pt>
                <c:pt idx="285">
                  <c:v>1.4339646263881951</c:v>
                </c:pt>
                <c:pt idx="286">
                  <c:v>1.7203258028820234</c:v>
                </c:pt>
                <c:pt idx="287">
                  <c:v>1.373125665011862</c:v>
                </c:pt>
                <c:pt idx="288">
                  <c:v>0.88598818453160022</c:v>
                </c:pt>
                <c:pt idx="289">
                  <c:v>1.4256286310082211</c:v>
                </c:pt>
                <c:pt idx="290">
                  <c:v>1.2456564174921438</c:v>
                </c:pt>
                <c:pt idx="291">
                  <c:v>0.59201706781390229</c:v>
                </c:pt>
                <c:pt idx="292">
                  <c:v>0.1617335702127955</c:v>
                </c:pt>
                <c:pt idx="293">
                  <c:v>-0.88087163056772599</c:v>
                </c:pt>
                <c:pt idx="294">
                  <c:v>-0.81910267901652134</c:v>
                </c:pt>
                <c:pt idx="295">
                  <c:v>0.20843610968454548</c:v>
                </c:pt>
                <c:pt idx="296">
                  <c:v>-0.28967560020447286</c:v>
                </c:pt>
                <c:pt idx="297">
                  <c:v>-0.57674481066202898</c:v>
                </c:pt>
                <c:pt idx="298">
                  <c:v>-0.46888205314415787</c:v>
                </c:pt>
                <c:pt idx="299">
                  <c:v>0.31952404723851258</c:v>
                </c:pt>
                <c:pt idx="300">
                  <c:v>1.4207953661100547</c:v>
                </c:pt>
                <c:pt idx="301">
                  <c:v>1.1877449468862515</c:v>
                </c:pt>
                <c:pt idx="302">
                  <c:v>0.64627086598330352</c:v>
                </c:pt>
                <c:pt idx="303">
                  <c:v>0.60892338132326729</c:v>
                </c:pt>
                <c:pt idx="304">
                  <c:v>0.6996048157555218</c:v>
                </c:pt>
                <c:pt idx="305">
                  <c:v>-0.1483444620360212</c:v>
                </c:pt>
                <c:pt idx="306">
                  <c:v>-0.74541535289740013</c:v>
                </c:pt>
                <c:pt idx="307">
                  <c:v>-1.1737974392757882</c:v>
                </c:pt>
                <c:pt idx="308">
                  <c:v>-0.97731524805465853</c:v>
                </c:pt>
                <c:pt idx="309">
                  <c:v>-0.84332495482330472</c:v>
                </c:pt>
                <c:pt idx="310">
                  <c:v>-2.0172143878825395</c:v>
                </c:pt>
                <c:pt idx="311">
                  <c:v>-1.1283086332559096</c:v>
                </c:pt>
                <c:pt idx="312">
                  <c:v>0.31605181936630039</c:v>
                </c:pt>
                <c:pt idx="313">
                  <c:v>4.7356635280373274E-2</c:v>
                </c:pt>
                <c:pt idx="314">
                  <c:v>-0.27269651519214927</c:v>
                </c:pt>
                <c:pt idx="315">
                  <c:v>-0.14747616662542312</c:v>
                </c:pt>
                <c:pt idx="316">
                  <c:v>-5.0626339396516895E-2</c:v>
                </c:pt>
                <c:pt idx="317">
                  <c:v>-0.21187293855277828</c:v>
                </c:pt>
                <c:pt idx="318">
                  <c:v>0.74097820164414741</c:v>
                </c:pt>
                <c:pt idx="319">
                  <c:v>0.96727289330606903</c:v>
                </c:pt>
                <c:pt idx="320">
                  <c:v>-0.48599640408464068</c:v>
                </c:pt>
                <c:pt idx="321">
                  <c:v>-1.5501395886730087</c:v>
                </c:pt>
                <c:pt idx="322">
                  <c:v>-0.56949192850201891</c:v>
                </c:pt>
                <c:pt idx="323">
                  <c:v>0.33819167597492328</c:v>
                </c:pt>
                <c:pt idx="324">
                  <c:v>-0.32029598694334727</c:v>
                </c:pt>
                <c:pt idx="325">
                  <c:v>-0.93345493852586015</c:v>
                </c:pt>
                <c:pt idx="326">
                  <c:v>-0.32295037630169954</c:v>
                </c:pt>
                <c:pt idx="327">
                  <c:v>7.8512576352647856E-2</c:v>
                </c:pt>
                <c:pt idx="328">
                  <c:v>-0.47649788816510308</c:v>
                </c:pt>
                <c:pt idx="329">
                  <c:v>-0.9404010589291466</c:v>
                </c:pt>
                <c:pt idx="330">
                  <c:v>0.12339800594760453</c:v>
                </c:pt>
                <c:pt idx="331">
                  <c:v>0.9709459724478402</c:v>
                </c:pt>
                <c:pt idx="332">
                  <c:v>-0.198955856042275</c:v>
                </c:pt>
                <c:pt idx="333">
                  <c:v>-0.2407388878834</c:v>
                </c:pt>
                <c:pt idx="334">
                  <c:v>1.7652754077887273E-2</c:v>
                </c:pt>
                <c:pt idx="335">
                  <c:v>5.159354470388508E-2</c:v>
                </c:pt>
                <c:pt idx="336">
                  <c:v>0.5885719902515576</c:v>
                </c:pt>
                <c:pt idx="337">
                  <c:v>0.81143471978861337</c:v>
                </c:pt>
                <c:pt idx="338">
                  <c:v>0.16994994416378378</c:v>
                </c:pt>
                <c:pt idx="339">
                  <c:v>-0.56140367823705317</c:v>
                </c:pt>
                <c:pt idx="340">
                  <c:v>-0.31519074977931039</c:v>
                </c:pt>
                <c:pt idx="341">
                  <c:v>-2.7195351769846582E-2</c:v>
                </c:pt>
                <c:pt idx="342">
                  <c:v>-0.74070084291894212</c:v>
                </c:pt>
                <c:pt idx="343">
                  <c:v>-0.7292558522861794</c:v>
                </c:pt>
                <c:pt idx="344">
                  <c:v>-0.24256861205729979</c:v>
                </c:pt>
                <c:pt idx="345">
                  <c:v>-1.9168537062639361</c:v>
                </c:pt>
                <c:pt idx="346">
                  <c:v>-0.87435980518372425</c:v>
                </c:pt>
                <c:pt idx="347">
                  <c:v>0.61781275659959678</c:v>
                </c:pt>
                <c:pt idx="348">
                  <c:v>-0.66263435305939389</c:v>
                </c:pt>
                <c:pt idx="349">
                  <c:v>-0.3895717454335319</c:v>
                </c:pt>
                <c:pt idx="350">
                  <c:v>0.60115537856369339</c:v>
                </c:pt>
                <c:pt idx="351">
                  <c:v>0.7592386124040269</c:v>
                </c:pt>
                <c:pt idx="352">
                  <c:v>0.31690231935399987</c:v>
                </c:pt>
                <c:pt idx="353">
                  <c:v>-0.20432355815711464</c:v>
                </c:pt>
                <c:pt idx="354">
                  <c:v>0.28395933246667648</c:v>
                </c:pt>
                <c:pt idx="355">
                  <c:v>0.61715411804787723</c:v>
                </c:pt>
                <c:pt idx="356">
                  <c:v>-0.24034433813016226</c:v>
                </c:pt>
                <c:pt idx="357">
                  <c:v>-1.0233128032529484</c:v>
                </c:pt>
                <c:pt idx="358">
                  <c:v>-0.4060961552046336</c:v>
                </c:pt>
                <c:pt idx="359">
                  <c:v>0.37407542144734068</c:v>
                </c:pt>
                <c:pt idx="360">
                  <c:v>0.4964191105615624</c:v>
                </c:pt>
                <c:pt idx="361">
                  <c:v>1.3633374198509474</c:v>
                </c:pt>
                <c:pt idx="362">
                  <c:v>1.3552184245105432</c:v>
                </c:pt>
                <c:pt idx="363">
                  <c:v>0.42082600296599276</c:v>
                </c:pt>
                <c:pt idx="364">
                  <c:v>-0.35008198775850236</c:v>
                </c:pt>
                <c:pt idx="365">
                  <c:v>-0.91064795739149695</c:v>
                </c:pt>
                <c:pt idx="366">
                  <c:v>-1.2059154438130215</c:v>
                </c:pt>
                <c:pt idx="367">
                  <c:v>-1.4891829751609043</c:v>
                </c:pt>
                <c:pt idx="368">
                  <c:v>-1.7580980965053938</c:v>
                </c:pt>
                <c:pt idx="369">
                  <c:v>-2.044028663240669</c:v>
                </c:pt>
                <c:pt idx="370">
                  <c:v>-2.7711167164523678</c:v>
                </c:pt>
                <c:pt idx="371">
                  <c:v>-3.077868455157164</c:v>
                </c:pt>
                <c:pt idx="372">
                  <c:v>-3.277240320816555</c:v>
                </c:pt>
                <c:pt idx="373">
                  <c:v>-4.2735428620884317</c:v>
                </c:pt>
                <c:pt idx="374">
                  <c:v>-5.7257716087625115</c:v>
                </c:pt>
                <c:pt idx="375">
                  <c:v>-7.128255528536692</c:v>
                </c:pt>
                <c:pt idx="376">
                  <c:v>-8.3866109672037528</c:v>
                </c:pt>
                <c:pt idx="377">
                  <c:v>-9.2114249990711841</c:v>
                </c:pt>
                <c:pt idx="378">
                  <c:v>-12.041245930445712</c:v>
                </c:pt>
                <c:pt idx="379">
                  <c:v>-16.351681683329488</c:v>
                </c:pt>
                <c:pt idx="380">
                  <c:v>-18.729428731669067</c:v>
                </c:pt>
                <c:pt idx="381">
                  <c:v>-19.793494594129793</c:v>
                </c:pt>
                <c:pt idx="382">
                  <c:v>-19.553914616352614</c:v>
                </c:pt>
                <c:pt idx="383">
                  <c:v>-22.085136984024771</c:v>
                </c:pt>
                <c:pt idx="384">
                  <c:v>-26.843086366612994</c:v>
                </c:pt>
                <c:pt idx="385">
                  <c:v>-34.36784022658945</c:v>
                </c:pt>
                <c:pt idx="386">
                  <c:v>-42.622146137281305</c:v>
                </c:pt>
                <c:pt idx="387">
                  <c:v>-48.22213651051571</c:v>
                </c:pt>
                <c:pt idx="388">
                  <c:v>-50.491402310356051</c:v>
                </c:pt>
                <c:pt idx="389">
                  <c:v>-50.833141932384805</c:v>
                </c:pt>
                <c:pt idx="390">
                  <c:v>-53.747180499909724</c:v>
                </c:pt>
                <c:pt idx="391">
                  <c:v>-52.822137352344143</c:v>
                </c:pt>
                <c:pt idx="392">
                  <c:v>-48.090886813542738</c:v>
                </c:pt>
                <c:pt idx="393">
                  <c:v>-44.659761548040095</c:v>
                </c:pt>
                <c:pt idx="394">
                  <c:v>-45.494740639439691</c:v>
                </c:pt>
                <c:pt idx="395">
                  <c:v>-48.607690304483171</c:v>
                </c:pt>
                <c:pt idx="396">
                  <c:v>-52.709393213724482</c:v>
                </c:pt>
                <c:pt idx="397">
                  <c:v>-53.786974518016599</c:v>
                </c:pt>
                <c:pt idx="398">
                  <c:v>-54.086757504136855</c:v>
                </c:pt>
                <c:pt idx="399">
                  <c:v>-57.391046952964587</c:v>
                </c:pt>
                <c:pt idx="400">
                  <c:v>-55.669823170235802</c:v>
                </c:pt>
                <c:pt idx="401">
                  <c:v>-53.751169631513548</c:v>
                </c:pt>
                <c:pt idx="402">
                  <c:v>-54.495865623265956</c:v>
                </c:pt>
                <c:pt idx="403">
                  <c:v>-54.234892249467073</c:v>
                </c:pt>
                <c:pt idx="404">
                  <c:v>-58.881590946709707</c:v>
                </c:pt>
                <c:pt idx="405">
                  <c:v>-60.372074715904176</c:v>
                </c:pt>
                <c:pt idx="406">
                  <c:v>-54.636627676310397</c:v>
                </c:pt>
                <c:pt idx="407">
                  <c:v>-55.504325996249221</c:v>
                </c:pt>
                <c:pt idx="408">
                  <c:v>-63.147857045532305</c:v>
                </c:pt>
                <c:pt idx="409">
                  <c:v>-66.054910386157573</c:v>
                </c:pt>
                <c:pt idx="410">
                  <c:v>-62.668847039845815</c:v>
                </c:pt>
                <c:pt idx="411">
                  <c:v>-64.469192607720458</c:v>
                </c:pt>
                <c:pt idx="412">
                  <c:v>-72.852986679013128</c:v>
                </c:pt>
                <c:pt idx="413">
                  <c:v>-81.82673191801139</c:v>
                </c:pt>
                <c:pt idx="414">
                  <c:v>-82.716742268873531</c:v>
                </c:pt>
                <c:pt idx="415">
                  <c:v>-77.4147958584214</c:v>
                </c:pt>
                <c:pt idx="416">
                  <c:v>-75.920083723224863</c:v>
                </c:pt>
                <c:pt idx="417">
                  <c:v>-75.849412408611101</c:v>
                </c:pt>
                <c:pt idx="418">
                  <c:v>-73.947799948606729</c:v>
                </c:pt>
                <c:pt idx="419">
                  <c:v>-61.277334723876642</c:v>
                </c:pt>
                <c:pt idx="420">
                  <c:v>-49.409738988586653</c:v>
                </c:pt>
                <c:pt idx="421">
                  <c:v>-47.27599080000175</c:v>
                </c:pt>
                <c:pt idx="422">
                  <c:v>-39.992694799685978</c:v>
                </c:pt>
                <c:pt idx="423">
                  <c:v>-31.788112765597845</c:v>
                </c:pt>
                <c:pt idx="424">
                  <c:v>-29.577108423558808</c:v>
                </c:pt>
                <c:pt idx="425">
                  <c:v>-29.548926213439898</c:v>
                </c:pt>
                <c:pt idx="426">
                  <c:v>-29.7468367804784</c:v>
                </c:pt>
                <c:pt idx="427">
                  <c:v>-31.489050626754704</c:v>
                </c:pt>
                <c:pt idx="428">
                  <c:v>-33.241812281817879</c:v>
                </c:pt>
                <c:pt idx="429">
                  <c:v>-35.416703927236625</c:v>
                </c:pt>
                <c:pt idx="430">
                  <c:v>-36.880088093861268</c:v>
                </c:pt>
                <c:pt idx="431">
                  <c:v>-33.468614730469938</c:v>
                </c:pt>
                <c:pt idx="432">
                  <c:v>-28.841695288941921</c:v>
                </c:pt>
                <c:pt idx="433">
                  <c:v>-24.740143345966903</c:v>
                </c:pt>
                <c:pt idx="434">
                  <c:v>-18.114797948088622</c:v>
                </c:pt>
                <c:pt idx="435">
                  <c:v>-15.737164959163362</c:v>
                </c:pt>
                <c:pt idx="436">
                  <c:v>-18.943223112793621</c:v>
                </c:pt>
                <c:pt idx="437">
                  <c:v>-18.629008768865958</c:v>
                </c:pt>
                <c:pt idx="438">
                  <c:v>-16.097458539245814</c:v>
                </c:pt>
                <c:pt idx="439">
                  <c:v>-13.108889759106191</c:v>
                </c:pt>
                <c:pt idx="440">
                  <c:v>-8.8461232099097096</c:v>
                </c:pt>
                <c:pt idx="441">
                  <c:v>-6.6686062680206497</c:v>
                </c:pt>
                <c:pt idx="442">
                  <c:v>-2.9370629381882516</c:v>
                </c:pt>
                <c:pt idx="443">
                  <c:v>0.61334734951540804</c:v>
                </c:pt>
                <c:pt idx="444">
                  <c:v>3.617434086578478</c:v>
                </c:pt>
                <c:pt idx="445">
                  <c:v>5.401076816319847</c:v>
                </c:pt>
                <c:pt idx="446">
                  <c:v>0.93970112796988414</c:v>
                </c:pt>
                <c:pt idx="447">
                  <c:v>-1.8854819882240719</c:v>
                </c:pt>
                <c:pt idx="448">
                  <c:v>0.78670359792338895</c:v>
                </c:pt>
                <c:pt idx="449">
                  <c:v>4.0735246518611099</c:v>
                </c:pt>
                <c:pt idx="450">
                  <c:v>3.7148273574699702</c:v>
                </c:pt>
                <c:pt idx="451">
                  <c:v>-0.13890931899818737</c:v>
                </c:pt>
                <c:pt idx="452">
                  <c:v>-2.783591632017882</c:v>
                </c:pt>
                <c:pt idx="453">
                  <c:v>-1.9315906240910738</c:v>
                </c:pt>
                <c:pt idx="454">
                  <c:v>1.9244623128317548</c:v>
                </c:pt>
                <c:pt idx="455">
                  <c:v>4.093200099335597</c:v>
                </c:pt>
                <c:pt idx="456">
                  <c:v>2.0697054968828712</c:v>
                </c:pt>
                <c:pt idx="457">
                  <c:v>-6.3508971292396466E-2</c:v>
                </c:pt>
                <c:pt idx="458">
                  <c:v>0.68267708961250662</c:v>
                </c:pt>
                <c:pt idx="459">
                  <c:v>3.2903199156568972</c:v>
                </c:pt>
                <c:pt idx="460">
                  <c:v>2.5309691989386764</c:v>
                </c:pt>
                <c:pt idx="461">
                  <c:v>0.9886229202770318</c:v>
                </c:pt>
                <c:pt idx="462">
                  <c:v>0.93425289628148933</c:v>
                </c:pt>
                <c:pt idx="463">
                  <c:v>6.0691059225721877E-2</c:v>
                </c:pt>
                <c:pt idx="464">
                  <c:v>0.86911447104032269</c:v>
                </c:pt>
                <c:pt idx="465">
                  <c:v>2.448293473079155</c:v>
                </c:pt>
                <c:pt idx="466">
                  <c:v>2.7341580076156546</c:v>
                </c:pt>
                <c:pt idx="467">
                  <c:v>1.4559508198077549</c:v>
                </c:pt>
                <c:pt idx="468">
                  <c:v>0.1363733822196822</c:v>
                </c:pt>
                <c:pt idx="469">
                  <c:v>0.17972889052463656</c:v>
                </c:pt>
                <c:pt idx="470">
                  <c:v>-0.15002420342109676</c:v>
                </c:pt>
                <c:pt idx="471">
                  <c:v>0.54857531237717194</c:v>
                </c:pt>
                <c:pt idx="472">
                  <c:v>1.6074989133530684</c:v>
                </c:pt>
                <c:pt idx="473">
                  <c:v>-0.17803479360781449</c:v>
                </c:pt>
                <c:pt idx="474">
                  <c:v>-1.1267466310093828</c:v>
                </c:pt>
                <c:pt idx="475">
                  <c:v>-1.226059699185839</c:v>
                </c:pt>
                <c:pt idx="476">
                  <c:v>-0.84941204781957591</c:v>
                </c:pt>
                <c:pt idx="477">
                  <c:v>-1.8007830867068895</c:v>
                </c:pt>
                <c:pt idx="478">
                  <c:v>-0.80311505530308569</c:v>
                </c:pt>
                <c:pt idx="479">
                  <c:v>0.19963556600224641</c:v>
                </c:pt>
                <c:pt idx="480">
                  <c:v>-0.61474214720255782</c:v>
                </c:pt>
                <c:pt idx="481">
                  <c:v>0.899808773783358</c:v>
                </c:pt>
                <c:pt idx="482">
                  <c:v>1.6550455718704651</c:v>
                </c:pt>
                <c:pt idx="483">
                  <c:v>2.0968956477638825</c:v>
                </c:pt>
                <c:pt idx="484">
                  <c:v>1.4321438083134204</c:v>
                </c:pt>
                <c:pt idx="485">
                  <c:v>3.4479329137455696</c:v>
                </c:pt>
                <c:pt idx="486">
                  <c:v>4.8014257630753985</c:v>
                </c:pt>
                <c:pt idx="487">
                  <c:v>4.0222854394994831</c:v>
                </c:pt>
                <c:pt idx="488">
                  <c:v>4.6027404599503301</c:v>
                </c:pt>
                <c:pt idx="489">
                  <c:v>2.6840854461931696</c:v>
                </c:pt>
                <c:pt idx="490">
                  <c:v>-0.14141686734871156</c:v>
                </c:pt>
                <c:pt idx="491">
                  <c:v>0.8092825560484046</c:v>
                </c:pt>
                <c:pt idx="492">
                  <c:v>2.526796276297262</c:v>
                </c:pt>
                <c:pt idx="493">
                  <c:v>1.3654969431124648</c:v>
                </c:pt>
                <c:pt idx="494">
                  <c:v>0.22682449774567842</c:v>
                </c:pt>
                <c:pt idx="495">
                  <c:v>-1.358199316171544</c:v>
                </c:pt>
                <c:pt idx="496">
                  <c:v>-4.4164464845122042E-2</c:v>
                </c:pt>
                <c:pt idx="497">
                  <c:v>5.2986104829672174</c:v>
                </c:pt>
                <c:pt idx="498">
                  <c:v>6.705904147416625</c:v>
                </c:pt>
                <c:pt idx="499">
                  <c:v>3.2128268133412226</c:v>
                </c:pt>
                <c:pt idx="500">
                  <c:v>2.6646100860701534</c:v>
                </c:pt>
                <c:pt idx="501">
                  <c:v>5.5857849816037355</c:v>
                </c:pt>
                <c:pt idx="502">
                  <c:v>6.2415306976528839</c:v>
                </c:pt>
                <c:pt idx="503">
                  <c:v>5.3381688744413296</c:v>
                </c:pt>
                <c:pt idx="504">
                  <c:v>4.2265031103024047</c:v>
                </c:pt>
                <c:pt idx="505">
                  <c:v>1.9805692883900028</c:v>
                </c:pt>
                <c:pt idx="506">
                  <c:v>-1.4387446274685995</c:v>
                </c:pt>
                <c:pt idx="507">
                  <c:v>-2.1379595943296792</c:v>
                </c:pt>
                <c:pt idx="508">
                  <c:v>-1.0130552985700536</c:v>
                </c:pt>
                <c:pt idx="509">
                  <c:v>0.29929871323481283</c:v>
                </c:pt>
                <c:pt idx="510">
                  <c:v>2.8953989774327304</c:v>
                </c:pt>
                <c:pt idx="511">
                  <c:v>2.3969364500808923</c:v>
                </c:pt>
                <c:pt idx="512">
                  <c:v>1.6070978273382601</c:v>
                </c:pt>
                <c:pt idx="513">
                  <c:v>3.4066633766692851</c:v>
                </c:pt>
                <c:pt idx="514">
                  <c:v>3.299217581924538</c:v>
                </c:pt>
                <c:pt idx="515">
                  <c:v>1.6435381465175181</c:v>
                </c:pt>
                <c:pt idx="516">
                  <c:v>1.9361875258282955</c:v>
                </c:pt>
                <c:pt idx="517">
                  <c:v>2.8395993944168851</c:v>
                </c:pt>
                <c:pt idx="518">
                  <c:v>0.71646384882525449</c:v>
                </c:pt>
                <c:pt idx="519">
                  <c:v>-0.71170926940271839</c:v>
                </c:pt>
                <c:pt idx="520">
                  <c:v>-0.28731315990604783</c:v>
                </c:pt>
                <c:pt idx="521">
                  <c:v>0.11940857167937133</c:v>
                </c:pt>
                <c:pt idx="522">
                  <c:v>-0.91920071700530226</c:v>
                </c:pt>
                <c:pt idx="523">
                  <c:v>-2.566288614351766</c:v>
                </c:pt>
                <c:pt idx="524">
                  <c:v>-3.6291296400052362</c:v>
                </c:pt>
                <c:pt idx="525">
                  <c:v>-3.1784777761919698</c:v>
                </c:pt>
                <c:pt idx="526">
                  <c:v>-2.2944965936626467</c:v>
                </c:pt>
                <c:pt idx="527">
                  <c:v>-3.1060594476517402</c:v>
                </c:pt>
                <c:pt idx="528">
                  <c:v>-3.514256813638128</c:v>
                </c:pt>
                <c:pt idx="529">
                  <c:v>-3.3624983751964228</c:v>
                </c:pt>
                <c:pt idx="530">
                  <c:v>-2.7606012739911634</c:v>
                </c:pt>
                <c:pt idx="531">
                  <c:v>-0.83618807524630512</c:v>
                </c:pt>
                <c:pt idx="532">
                  <c:v>-1.2394678201541833</c:v>
                </c:pt>
                <c:pt idx="533">
                  <c:v>-1.281613924050923</c:v>
                </c:pt>
                <c:pt idx="534">
                  <c:v>2.455689262966013</c:v>
                </c:pt>
                <c:pt idx="535">
                  <c:v>1.9870062272525149</c:v>
                </c:pt>
                <c:pt idx="536">
                  <c:v>-1.0922499434902264</c:v>
                </c:pt>
                <c:pt idx="537">
                  <c:v>-1.0829907682293185</c:v>
                </c:pt>
                <c:pt idx="538">
                  <c:v>-0.30692353533449213</c:v>
                </c:pt>
                <c:pt idx="539">
                  <c:v>-1.5150009607239496</c:v>
                </c:pt>
                <c:pt idx="540">
                  <c:v>-1.9802319908101111</c:v>
                </c:pt>
                <c:pt idx="541">
                  <c:v>-1.7164490035230764</c:v>
                </c:pt>
                <c:pt idx="542">
                  <c:v>-1.712950683817541</c:v>
                </c:pt>
                <c:pt idx="543">
                  <c:v>-2.8349032498391722</c:v>
                </c:pt>
                <c:pt idx="544">
                  <c:v>-3.0755503328382696</c:v>
                </c:pt>
                <c:pt idx="545">
                  <c:v>0.35849867726215889</c:v>
                </c:pt>
                <c:pt idx="546">
                  <c:v>0.54122120747899116</c:v>
                </c:pt>
                <c:pt idx="547">
                  <c:v>-0.69184441783448047</c:v>
                </c:pt>
                <c:pt idx="548">
                  <c:v>-0.26332950075920841</c:v>
                </c:pt>
                <c:pt idx="549">
                  <c:v>-0.22319579267947498</c:v>
                </c:pt>
                <c:pt idx="550">
                  <c:v>3.8020171076592866</c:v>
                </c:pt>
                <c:pt idx="551">
                  <c:v>4.0342187065645154</c:v>
                </c:pt>
                <c:pt idx="552">
                  <c:v>0.86634024437927581</c:v>
                </c:pt>
                <c:pt idx="553">
                  <c:v>0.76083928716835825</c:v>
                </c:pt>
                <c:pt idx="554">
                  <c:v>-1.0547434211531796</c:v>
                </c:pt>
                <c:pt idx="555">
                  <c:v>8.0969893277387461E-2</c:v>
                </c:pt>
                <c:pt idx="556">
                  <c:v>0.93122295963237067</c:v>
                </c:pt>
                <c:pt idx="557">
                  <c:v>-0.51043023833764978</c:v>
                </c:pt>
                <c:pt idx="558">
                  <c:v>-1.4187978545829809</c:v>
                </c:pt>
                <c:pt idx="559">
                  <c:v>0.12003814839073423</c:v>
                </c:pt>
                <c:pt idx="560">
                  <c:v>1.0650315506795098</c:v>
                </c:pt>
                <c:pt idx="561">
                  <c:v>-0.31243631893587565</c:v>
                </c:pt>
                <c:pt idx="562">
                  <c:v>-0.20650931920237847</c:v>
                </c:pt>
                <c:pt idx="563">
                  <c:v>-0.90373878599906221</c:v>
                </c:pt>
                <c:pt idx="564">
                  <c:v>-0.40264651122133177</c:v>
                </c:pt>
                <c:pt idx="565">
                  <c:v>-2.8619937075283097E-2</c:v>
                </c:pt>
                <c:pt idx="566">
                  <c:v>-0.41781172849957104</c:v>
                </c:pt>
                <c:pt idx="567">
                  <c:v>-0.74837861562438934</c:v>
                </c:pt>
                <c:pt idx="568">
                  <c:v>-6.3581543551787134E-2</c:v>
                </c:pt>
                <c:pt idx="569">
                  <c:v>2.0878696556559637</c:v>
                </c:pt>
                <c:pt idx="570">
                  <c:v>1.4607418050905794</c:v>
                </c:pt>
                <c:pt idx="571">
                  <c:v>0.40774566368568865</c:v>
                </c:pt>
                <c:pt idx="572">
                  <c:v>-8.6133663165074981E-2</c:v>
                </c:pt>
                <c:pt idx="573">
                  <c:v>-1.0047228332772038</c:v>
                </c:pt>
                <c:pt idx="574">
                  <c:v>-0.93082632367094076</c:v>
                </c:pt>
                <c:pt idx="575">
                  <c:v>-1.0048837171420677</c:v>
                </c:pt>
                <c:pt idx="576">
                  <c:v>-0.76973167318634483</c:v>
                </c:pt>
                <c:pt idx="577">
                  <c:v>-2.5647196953794129</c:v>
                </c:pt>
                <c:pt idx="578">
                  <c:v>-1.6178837756741311</c:v>
                </c:pt>
                <c:pt idx="579">
                  <c:v>-2.4830935241217711E-2</c:v>
                </c:pt>
                <c:pt idx="580">
                  <c:v>-1.8534870375964938</c:v>
                </c:pt>
                <c:pt idx="581">
                  <c:v>-2.023493033733613</c:v>
                </c:pt>
                <c:pt idx="582">
                  <c:v>-1.1847751730973748</c:v>
                </c:pt>
                <c:pt idx="583">
                  <c:v>-0.87379935726077851</c:v>
                </c:pt>
                <c:pt idx="584">
                  <c:v>-1.3256410823456646</c:v>
                </c:pt>
                <c:pt idx="585">
                  <c:v>-1.0943206454523211</c:v>
                </c:pt>
                <c:pt idx="586">
                  <c:v>-4.7727358617348059E-2</c:v>
                </c:pt>
                <c:pt idx="587">
                  <c:v>-0.19613368754800775</c:v>
                </c:pt>
                <c:pt idx="588">
                  <c:v>0.59870718877287221</c:v>
                </c:pt>
                <c:pt idx="589">
                  <c:v>1.7328955243748339</c:v>
                </c:pt>
                <c:pt idx="590">
                  <c:v>2.2750587539299745</c:v>
                </c:pt>
                <c:pt idx="591">
                  <c:v>1.2074085391595979</c:v>
                </c:pt>
                <c:pt idx="592">
                  <c:v>-2.4851047819168848</c:v>
                </c:pt>
                <c:pt idx="593">
                  <c:v>-1.8139970982275202</c:v>
                </c:pt>
                <c:pt idx="594">
                  <c:v>1.2991093289691169</c:v>
                </c:pt>
                <c:pt idx="595">
                  <c:v>-0.34823397633572384</c:v>
                </c:pt>
                <c:pt idx="596">
                  <c:v>-1.6901500102794651</c:v>
                </c:pt>
                <c:pt idx="597">
                  <c:v>1.981616618937172</c:v>
                </c:pt>
                <c:pt idx="598">
                  <c:v>1.7696291345789001</c:v>
                </c:pt>
                <c:pt idx="599">
                  <c:v>-0.52693435570382408</c:v>
                </c:pt>
                <c:pt idx="600">
                  <c:v>7.3696274926830715E-2</c:v>
                </c:pt>
                <c:pt idx="601">
                  <c:v>0.24756352196703893</c:v>
                </c:pt>
                <c:pt idx="602">
                  <c:v>-0.37036344275928951</c:v>
                </c:pt>
                <c:pt idx="603">
                  <c:v>-1.1204078771641555</c:v>
                </c:pt>
                <c:pt idx="604">
                  <c:v>-0.57316982763541191</c:v>
                </c:pt>
                <c:pt idx="605">
                  <c:v>-0.41137158412159924</c:v>
                </c:pt>
                <c:pt idx="606">
                  <c:v>-0.91579096871296417</c:v>
                </c:pt>
                <c:pt idx="607">
                  <c:v>-1.558633678675494</c:v>
                </c:pt>
                <c:pt idx="608">
                  <c:v>-3.3129844850121701</c:v>
                </c:pt>
                <c:pt idx="609">
                  <c:v>-2.2501391518428413</c:v>
                </c:pt>
                <c:pt idx="610">
                  <c:v>1.0235906939805861</c:v>
                </c:pt>
                <c:pt idx="611">
                  <c:v>2.1150837780109537</c:v>
                </c:pt>
                <c:pt idx="612">
                  <c:v>2.8187726497891705</c:v>
                </c:pt>
                <c:pt idx="613">
                  <c:v>1.7780579574432902</c:v>
                </c:pt>
                <c:pt idx="614">
                  <c:v>-0.8628184741226963</c:v>
                </c:pt>
                <c:pt idx="615">
                  <c:v>-1.468655353529581</c:v>
                </c:pt>
                <c:pt idx="616">
                  <c:v>-0.52499370324321637</c:v>
                </c:pt>
                <c:pt idx="617">
                  <c:v>1.3692098474721186</c:v>
                </c:pt>
                <c:pt idx="618">
                  <c:v>1.9184521428736105</c:v>
                </c:pt>
                <c:pt idx="619">
                  <c:v>0.59284909327477475</c:v>
                </c:pt>
                <c:pt idx="620">
                  <c:v>-0.2089959648661282</c:v>
                </c:pt>
                <c:pt idx="621">
                  <c:v>-1.5555968891410428</c:v>
                </c:pt>
                <c:pt idx="622">
                  <c:v>-1.4396649320338271</c:v>
                </c:pt>
                <c:pt idx="623">
                  <c:v>1.0453903812433423</c:v>
                </c:pt>
                <c:pt idx="624">
                  <c:v>1.975122296434449</c:v>
                </c:pt>
                <c:pt idx="625">
                  <c:v>1.8828091212584848</c:v>
                </c:pt>
                <c:pt idx="626">
                  <c:v>1.0071060446404023</c:v>
                </c:pt>
                <c:pt idx="627">
                  <c:v>-0.53551080888330616</c:v>
                </c:pt>
                <c:pt idx="628">
                  <c:v>-0.26690186846304026</c:v>
                </c:pt>
                <c:pt idx="629">
                  <c:v>1.4856174822060038</c:v>
                </c:pt>
                <c:pt idx="630">
                  <c:v>1.3362065170949076</c:v>
                </c:pt>
                <c:pt idx="631">
                  <c:v>0.63207152830314095</c:v>
                </c:pt>
                <c:pt idx="632">
                  <c:v>4.5690302783632326</c:v>
                </c:pt>
                <c:pt idx="633">
                  <c:v>7.2002010784486874</c:v>
                </c:pt>
                <c:pt idx="634">
                  <c:v>2.9462675873158903</c:v>
                </c:pt>
                <c:pt idx="635">
                  <c:v>4.0339011586101359</c:v>
                </c:pt>
                <c:pt idx="636">
                  <c:v>6.9667147816746011</c:v>
                </c:pt>
                <c:pt idx="637">
                  <c:v>3.3968448786647496</c:v>
                </c:pt>
                <c:pt idx="638">
                  <c:v>1.403267310266052</c:v>
                </c:pt>
                <c:pt idx="639">
                  <c:v>2.5167390203215252</c:v>
                </c:pt>
                <c:pt idx="640">
                  <c:v>2.0324012519184667</c:v>
                </c:pt>
                <c:pt idx="641">
                  <c:v>-7.5731515576307362E-2</c:v>
                </c:pt>
                <c:pt idx="642">
                  <c:v>-3.0440208627400631</c:v>
                </c:pt>
                <c:pt idx="643">
                  <c:v>-1.3308125492424112</c:v>
                </c:pt>
                <c:pt idx="644">
                  <c:v>2.5023783690443411</c:v>
                </c:pt>
                <c:pt idx="645">
                  <c:v>-1.6587883636445431</c:v>
                </c:pt>
                <c:pt idx="646">
                  <c:v>-4.7580436725540061</c:v>
                </c:pt>
                <c:pt idx="647">
                  <c:v>-0.75444651557390574</c:v>
                </c:pt>
                <c:pt idx="648">
                  <c:v>3.6592655754557235</c:v>
                </c:pt>
                <c:pt idx="649">
                  <c:v>3.244898052194416</c:v>
                </c:pt>
                <c:pt idx="650">
                  <c:v>1.9713221147974744</c:v>
                </c:pt>
                <c:pt idx="651">
                  <c:v>4.6471446883833263</c:v>
                </c:pt>
                <c:pt idx="652">
                  <c:v>7.6302820330453063</c:v>
                </c:pt>
                <c:pt idx="653">
                  <c:v>5.7156997416716342</c:v>
                </c:pt>
                <c:pt idx="654">
                  <c:v>5.8778724170217194</c:v>
                </c:pt>
                <c:pt idx="655">
                  <c:v>4.8955000709275032</c:v>
                </c:pt>
                <c:pt idx="656">
                  <c:v>-3.152591882970337</c:v>
                </c:pt>
                <c:pt idx="657">
                  <c:v>-1.9405650790562541</c:v>
                </c:pt>
                <c:pt idx="658">
                  <c:v>4.9142458168418193</c:v>
                </c:pt>
                <c:pt idx="659">
                  <c:v>6.5615181217022336</c:v>
                </c:pt>
                <c:pt idx="660">
                  <c:v>5.1517099542867451</c:v>
                </c:pt>
                <c:pt idx="661">
                  <c:v>2.4812024665421268</c:v>
                </c:pt>
                <c:pt idx="662">
                  <c:v>3.0848888828861072</c:v>
                </c:pt>
                <c:pt idx="663">
                  <c:v>6.0181303197071117</c:v>
                </c:pt>
                <c:pt idx="664">
                  <c:v>3.3050237177343798</c:v>
                </c:pt>
                <c:pt idx="665">
                  <c:v>-1.1000139463115279</c:v>
                </c:pt>
                <c:pt idx="666">
                  <c:v>1.2793454562139912</c:v>
                </c:pt>
                <c:pt idx="667">
                  <c:v>3.6899592868886018</c:v>
                </c:pt>
                <c:pt idx="668">
                  <c:v>2.0007667550696966</c:v>
                </c:pt>
                <c:pt idx="669">
                  <c:v>-2.262358544797431</c:v>
                </c:pt>
                <c:pt idx="670">
                  <c:v>-1.721120346745185</c:v>
                </c:pt>
                <c:pt idx="671">
                  <c:v>0.43278940400277838</c:v>
                </c:pt>
                <c:pt idx="672">
                  <c:v>-0.21186930871339676</c:v>
                </c:pt>
                <c:pt idx="673">
                  <c:v>0.81990258294120688</c:v>
                </c:pt>
                <c:pt idx="674">
                  <c:v>1.3231035128773327E-2</c:v>
                </c:pt>
                <c:pt idx="675">
                  <c:v>-1.0582262754379825</c:v>
                </c:pt>
                <c:pt idx="676">
                  <c:v>0.9045356520251312</c:v>
                </c:pt>
                <c:pt idx="677">
                  <c:v>2.0733854411898807</c:v>
                </c:pt>
                <c:pt idx="678">
                  <c:v>0.32854435123968467</c:v>
                </c:pt>
                <c:pt idx="679">
                  <c:v>0.90828044621969162</c:v>
                </c:pt>
                <c:pt idx="680">
                  <c:v>2.1518368434061914</c:v>
                </c:pt>
                <c:pt idx="681">
                  <c:v>1.3619591532228363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F9-46E3-8F6B-4A87BF8BFFE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Movement!$A$2:$A$683</c:f>
              <c:numCache>
                <c:formatCode>General</c:formatCode>
                <c:ptCount val="682"/>
                <c:pt idx="0">
                  <c:v>0</c:v>
                </c:pt>
                <c:pt idx="1">
                  <c:v>0.02</c:v>
                </c:pt>
                <c:pt idx="2">
                  <c:v>4.1125500000000002E-2</c:v>
                </c:pt>
                <c:pt idx="3">
                  <c:v>5.40659E-2</c:v>
                </c:pt>
                <c:pt idx="4">
                  <c:v>7.2389800000000004E-2</c:v>
                </c:pt>
                <c:pt idx="5">
                  <c:v>8.3615800000000004E-2</c:v>
                </c:pt>
                <c:pt idx="6">
                  <c:v>0.10561860000000001</c:v>
                </c:pt>
                <c:pt idx="7">
                  <c:v>0.1168506</c:v>
                </c:pt>
                <c:pt idx="8">
                  <c:v>0.13892479999999999</c:v>
                </c:pt>
                <c:pt idx="9">
                  <c:v>0.1613204</c:v>
                </c:pt>
                <c:pt idx="10">
                  <c:v>0.18334529999999999</c:v>
                </c:pt>
                <c:pt idx="11">
                  <c:v>0.2056306</c:v>
                </c:pt>
                <c:pt idx="12">
                  <c:v>0.22769229999999999</c:v>
                </c:pt>
                <c:pt idx="13">
                  <c:v>0.25009749999999997</c:v>
                </c:pt>
                <c:pt idx="14">
                  <c:v>0.27215689999999998</c:v>
                </c:pt>
                <c:pt idx="15">
                  <c:v>0.29422169999999997</c:v>
                </c:pt>
                <c:pt idx="16">
                  <c:v>0.31678040000000002</c:v>
                </c:pt>
                <c:pt idx="17">
                  <c:v>0.33875149999999998</c:v>
                </c:pt>
                <c:pt idx="18">
                  <c:v>0.3501763</c:v>
                </c:pt>
                <c:pt idx="19">
                  <c:v>0.37204799999999999</c:v>
                </c:pt>
                <c:pt idx="20">
                  <c:v>0.39422800000000002</c:v>
                </c:pt>
                <c:pt idx="21">
                  <c:v>0.40563779999999999</c:v>
                </c:pt>
                <c:pt idx="22">
                  <c:v>0.42758069999999998</c:v>
                </c:pt>
                <c:pt idx="23">
                  <c:v>0.44977980000000001</c:v>
                </c:pt>
                <c:pt idx="24">
                  <c:v>0.47226459999999998</c:v>
                </c:pt>
                <c:pt idx="25">
                  <c:v>0.49418030000000002</c:v>
                </c:pt>
                <c:pt idx="26">
                  <c:v>0.51640140000000001</c:v>
                </c:pt>
                <c:pt idx="27">
                  <c:v>0.53879809999999995</c:v>
                </c:pt>
                <c:pt idx="28">
                  <c:v>0.56089599999999995</c:v>
                </c:pt>
                <c:pt idx="29">
                  <c:v>0.58306119999999995</c:v>
                </c:pt>
                <c:pt idx="30">
                  <c:v>0.60542600000000002</c:v>
                </c:pt>
                <c:pt idx="31">
                  <c:v>0.62766169999999999</c:v>
                </c:pt>
                <c:pt idx="32">
                  <c:v>0.64974679999999996</c:v>
                </c:pt>
                <c:pt idx="33">
                  <c:v>0.67200570000000004</c:v>
                </c:pt>
                <c:pt idx="34">
                  <c:v>0.69411029999999996</c:v>
                </c:pt>
                <c:pt idx="35">
                  <c:v>0.71631610000000001</c:v>
                </c:pt>
                <c:pt idx="36">
                  <c:v>0.73267409999999999</c:v>
                </c:pt>
                <c:pt idx="37">
                  <c:v>0.75468009999999996</c:v>
                </c:pt>
                <c:pt idx="38">
                  <c:v>0.77687669999999998</c:v>
                </c:pt>
                <c:pt idx="39">
                  <c:v>0.78825350000000005</c:v>
                </c:pt>
                <c:pt idx="40">
                  <c:v>0.81040250000000003</c:v>
                </c:pt>
                <c:pt idx="41">
                  <c:v>0.83312870000000006</c:v>
                </c:pt>
                <c:pt idx="42">
                  <c:v>0.85506139999999997</c:v>
                </c:pt>
                <c:pt idx="43">
                  <c:v>0.87724670000000005</c:v>
                </c:pt>
                <c:pt idx="44">
                  <c:v>0.8995476</c:v>
                </c:pt>
                <c:pt idx="45">
                  <c:v>0.92175530000000006</c:v>
                </c:pt>
                <c:pt idx="46">
                  <c:v>0.94377409999999995</c:v>
                </c:pt>
                <c:pt idx="47">
                  <c:v>0.95516900000000005</c:v>
                </c:pt>
                <c:pt idx="48">
                  <c:v>0.97675679999999998</c:v>
                </c:pt>
                <c:pt idx="49">
                  <c:v>0.98812789999999995</c:v>
                </c:pt>
                <c:pt idx="50">
                  <c:v>1.010135</c:v>
                </c:pt>
                <c:pt idx="51">
                  <c:v>1.0328349999999999</c:v>
                </c:pt>
                <c:pt idx="52">
                  <c:v>1.0545899999999999</c:v>
                </c:pt>
                <c:pt idx="53">
                  <c:v>1.0663800000000001</c:v>
                </c:pt>
                <c:pt idx="54">
                  <c:v>1.088622</c:v>
                </c:pt>
                <c:pt idx="55">
                  <c:v>1.1101030000000001</c:v>
                </c:pt>
                <c:pt idx="56">
                  <c:v>1.1323570000000001</c:v>
                </c:pt>
                <c:pt idx="57">
                  <c:v>1.154453</c:v>
                </c:pt>
                <c:pt idx="58">
                  <c:v>1.1766430000000001</c:v>
                </c:pt>
                <c:pt idx="59">
                  <c:v>1.198909</c:v>
                </c:pt>
                <c:pt idx="60">
                  <c:v>1.2105360000000001</c:v>
                </c:pt>
                <c:pt idx="61">
                  <c:v>1.2327969999999999</c:v>
                </c:pt>
                <c:pt idx="62">
                  <c:v>1.2551669999999999</c:v>
                </c:pt>
                <c:pt idx="63">
                  <c:v>1.277112</c:v>
                </c:pt>
                <c:pt idx="64">
                  <c:v>1.2884230000000001</c:v>
                </c:pt>
                <c:pt idx="65">
                  <c:v>1.310376</c:v>
                </c:pt>
                <c:pt idx="66">
                  <c:v>1.3218000000000001</c:v>
                </c:pt>
                <c:pt idx="67">
                  <c:v>1.343756</c:v>
                </c:pt>
                <c:pt idx="68">
                  <c:v>1.366058</c:v>
                </c:pt>
                <c:pt idx="69">
                  <c:v>1.3883300000000001</c:v>
                </c:pt>
                <c:pt idx="70">
                  <c:v>1.410574</c:v>
                </c:pt>
                <c:pt idx="71">
                  <c:v>1.4334960000000001</c:v>
                </c:pt>
                <c:pt idx="72">
                  <c:v>1.4548449999999999</c:v>
                </c:pt>
                <c:pt idx="73">
                  <c:v>1.4770209999999999</c:v>
                </c:pt>
                <c:pt idx="74">
                  <c:v>1.499363</c:v>
                </c:pt>
                <c:pt idx="75">
                  <c:v>1.5214749999999999</c:v>
                </c:pt>
                <c:pt idx="76">
                  <c:v>1.5435749999999999</c:v>
                </c:pt>
                <c:pt idx="77">
                  <c:v>1.5662370000000001</c:v>
                </c:pt>
                <c:pt idx="78">
                  <c:v>1.588095</c:v>
                </c:pt>
                <c:pt idx="79">
                  <c:v>1.610298</c:v>
                </c:pt>
                <c:pt idx="80">
                  <c:v>1.632266</c:v>
                </c:pt>
                <c:pt idx="81">
                  <c:v>1.6543330000000001</c:v>
                </c:pt>
                <c:pt idx="82">
                  <c:v>1.676445</c:v>
                </c:pt>
                <c:pt idx="83">
                  <c:v>1.6987829999999999</c:v>
                </c:pt>
                <c:pt idx="84">
                  <c:v>1.7212540000000001</c:v>
                </c:pt>
                <c:pt idx="85">
                  <c:v>1.743152</c:v>
                </c:pt>
                <c:pt idx="86">
                  <c:v>1.7655529999999999</c:v>
                </c:pt>
                <c:pt idx="87">
                  <c:v>1.788043</c:v>
                </c:pt>
                <c:pt idx="88">
                  <c:v>1.8097570000000001</c:v>
                </c:pt>
                <c:pt idx="89">
                  <c:v>1.8320019999999999</c:v>
                </c:pt>
                <c:pt idx="90">
                  <c:v>1.854174</c:v>
                </c:pt>
                <c:pt idx="91">
                  <c:v>1.865435</c:v>
                </c:pt>
                <c:pt idx="92">
                  <c:v>1.8874690000000001</c:v>
                </c:pt>
                <c:pt idx="93">
                  <c:v>1.90974</c:v>
                </c:pt>
                <c:pt idx="94">
                  <c:v>1.9319029999999999</c:v>
                </c:pt>
                <c:pt idx="95">
                  <c:v>1.9540759999999999</c:v>
                </c:pt>
                <c:pt idx="96">
                  <c:v>1.96549</c:v>
                </c:pt>
                <c:pt idx="97">
                  <c:v>1.987476</c:v>
                </c:pt>
                <c:pt idx="98">
                  <c:v>2.0098669999999998</c:v>
                </c:pt>
                <c:pt idx="99">
                  <c:v>2.0323910000000001</c:v>
                </c:pt>
                <c:pt idx="100">
                  <c:v>2.0541909999999999</c:v>
                </c:pt>
                <c:pt idx="101">
                  <c:v>2.065455</c:v>
                </c:pt>
                <c:pt idx="102">
                  <c:v>2.087469</c:v>
                </c:pt>
                <c:pt idx="103">
                  <c:v>2.1096840000000001</c:v>
                </c:pt>
                <c:pt idx="104">
                  <c:v>2.1209699999999998</c:v>
                </c:pt>
                <c:pt idx="105">
                  <c:v>2.142998</c:v>
                </c:pt>
                <c:pt idx="106">
                  <c:v>2.1651919999999998</c:v>
                </c:pt>
                <c:pt idx="107">
                  <c:v>2.1875990000000001</c:v>
                </c:pt>
                <c:pt idx="108">
                  <c:v>2.2095470000000001</c:v>
                </c:pt>
                <c:pt idx="109">
                  <c:v>2.2317979999999999</c:v>
                </c:pt>
                <c:pt idx="110">
                  <c:v>2.2540399999999998</c:v>
                </c:pt>
                <c:pt idx="111">
                  <c:v>2.2652950000000001</c:v>
                </c:pt>
                <c:pt idx="112">
                  <c:v>2.287334</c:v>
                </c:pt>
                <c:pt idx="113">
                  <c:v>2.3097059999999998</c:v>
                </c:pt>
                <c:pt idx="114">
                  <c:v>2.3318029999999998</c:v>
                </c:pt>
                <c:pt idx="115">
                  <c:v>2.3430759999999999</c:v>
                </c:pt>
                <c:pt idx="116">
                  <c:v>2.3651939999999998</c:v>
                </c:pt>
                <c:pt idx="117">
                  <c:v>2.387289</c:v>
                </c:pt>
                <c:pt idx="118">
                  <c:v>2.409586</c:v>
                </c:pt>
                <c:pt idx="119">
                  <c:v>2.4321899999999999</c:v>
                </c:pt>
                <c:pt idx="120">
                  <c:v>2.4539200000000001</c:v>
                </c:pt>
                <c:pt idx="121">
                  <c:v>2.4761540000000002</c:v>
                </c:pt>
                <c:pt idx="122">
                  <c:v>2.498583</c:v>
                </c:pt>
                <c:pt idx="123">
                  <c:v>2.5205959999999998</c:v>
                </c:pt>
                <c:pt idx="124">
                  <c:v>2.542767</c:v>
                </c:pt>
                <c:pt idx="125">
                  <c:v>2.565061</c:v>
                </c:pt>
                <c:pt idx="126">
                  <c:v>2.5871900000000001</c:v>
                </c:pt>
                <c:pt idx="127">
                  <c:v>2.6094040000000001</c:v>
                </c:pt>
                <c:pt idx="128">
                  <c:v>2.633718</c:v>
                </c:pt>
                <c:pt idx="129">
                  <c:v>2.6538309999999998</c:v>
                </c:pt>
                <c:pt idx="130">
                  <c:v>2.6649829999999999</c:v>
                </c:pt>
                <c:pt idx="131">
                  <c:v>2.6869890000000001</c:v>
                </c:pt>
                <c:pt idx="132">
                  <c:v>2.70912</c:v>
                </c:pt>
                <c:pt idx="133">
                  <c:v>2.7313320000000001</c:v>
                </c:pt>
                <c:pt idx="134">
                  <c:v>2.7535690000000002</c:v>
                </c:pt>
                <c:pt idx="135">
                  <c:v>2.7648199999999998</c:v>
                </c:pt>
                <c:pt idx="136">
                  <c:v>2.786826</c:v>
                </c:pt>
                <c:pt idx="137">
                  <c:v>2.8094980000000001</c:v>
                </c:pt>
                <c:pt idx="138">
                  <c:v>2.8311980000000001</c:v>
                </c:pt>
                <c:pt idx="139">
                  <c:v>2.8425220000000002</c:v>
                </c:pt>
                <c:pt idx="140">
                  <c:v>2.864595</c:v>
                </c:pt>
                <c:pt idx="141">
                  <c:v>2.8867889999999998</c:v>
                </c:pt>
                <c:pt idx="142">
                  <c:v>2.9090750000000001</c:v>
                </c:pt>
                <c:pt idx="143">
                  <c:v>2.931203</c:v>
                </c:pt>
                <c:pt idx="144">
                  <c:v>2.9534950000000002</c:v>
                </c:pt>
                <c:pt idx="145">
                  <c:v>2.96468</c:v>
                </c:pt>
                <c:pt idx="146">
                  <c:v>2.9867669999999999</c:v>
                </c:pt>
                <c:pt idx="147">
                  <c:v>2.9983580000000001</c:v>
                </c:pt>
                <c:pt idx="148">
                  <c:v>3.0203829999999998</c:v>
                </c:pt>
                <c:pt idx="149">
                  <c:v>3.0425040000000001</c:v>
                </c:pt>
                <c:pt idx="150">
                  <c:v>3.06481</c:v>
                </c:pt>
                <c:pt idx="151">
                  <c:v>3.0869629999999999</c:v>
                </c:pt>
                <c:pt idx="152">
                  <c:v>3.0984150000000001</c:v>
                </c:pt>
                <c:pt idx="153">
                  <c:v>3.1097000000000001</c:v>
                </c:pt>
                <c:pt idx="154">
                  <c:v>3.131392</c:v>
                </c:pt>
                <c:pt idx="155">
                  <c:v>3.1536179999999998</c:v>
                </c:pt>
                <c:pt idx="156">
                  <c:v>3.1758320000000002</c:v>
                </c:pt>
                <c:pt idx="157">
                  <c:v>3.1980650000000002</c:v>
                </c:pt>
                <c:pt idx="158">
                  <c:v>3.2203020000000002</c:v>
                </c:pt>
                <c:pt idx="159">
                  <c:v>3.2318030000000002</c:v>
                </c:pt>
                <c:pt idx="160">
                  <c:v>3.2535349999999998</c:v>
                </c:pt>
                <c:pt idx="161">
                  <c:v>3.2758919999999998</c:v>
                </c:pt>
                <c:pt idx="162">
                  <c:v>3.297952</c:v>
                </c:pt>
                <c:pt idx="163">
                  <c:v>3.3201779999999999</c:v>
                </c:pt>
                <c:pt idx="164">
                  <c:v>3.342381</c:v>
                </c:pt>
                <c:pt idx="165">
                  <c:v>3.3647580000000001</c:v>
                </c:pt>
                <c:pt idx="166">
                  <c:v>3.3868499999999999</c:v>
                </c:pt>
                <c:pt idx="167">
                  <c:v>3.4089469999999999</c:v>
                </c:pt>
                <c:pt idx="168">
                  <c:v>3.4317989999999998</c:v>
                </c:pt>
                <c:pt idx="169">
                  <c:v>3.4534929999999999</c:v>
                </c:pt>
                <c:pt idx="170">
                  <c:v>3.4755940000000001</c:v>
                </c:pt>
                <c:pt idx="171">
                  <c:v>3.4869089999999998</c:v>
                </c:pt>
                <c:pt idx="172">
                  <c:v>3.509198</c:v>
                </c:pt>
                <c:pt idx="173">
                  <c:v>3.5312199999999998</c:v>
                </c:pt>
                <c:pt idx="174">
                  <c:v>3.553369</c:v>
                </c:pt>
                <c:pt idx="175">
                  <c:v>3.5756220000000001</c:v>
                </c:pt>
                <c:pt idx="176">
                  <c:v>3.5870090000000001</c:v>
                </c:pt>
                <c:pt idx="177">
                  <c:v>3.6090680000000002</c:v>
                </c:pt>
                <c:pt idx="178">
                  <c:v>3.6311529999999999</c:v>
                </c:pt>
                <c:pt idx="179">
                  <c:v>3.6534620000000002</c:v>
                </c:pt>
                <c:pt idx="180">
                  <c:v>3.6755650000000002</c:v>
                </c:pt>
                <c:pt idx="181">
                  <c:v>3.6978140000000002</c:v>
                </c:pt>
                <c:pt idx="182">
                  <c:v>3.7200120000000001</c:v>
                </c:pt>
                <c:pt idx="183">
                  <c:v>3.742429</c:v>
                </c:pt>
                <c:pt idx="184">
                  <c:v>3.7645740000000001</c:v>
                </c:pt>
                <c:pt idx="185">
                  <c:v>3.7869000000000002</c:v>
                </c:pt>
                <c:pt idx="186">
                  <c:v>3.8089970000000002</c:v>
                </c:pt>
                <c:pt idx="187">
                  <c:v>3.8310219999999999</c:v>
                </c:pt>
                <c:pt idx="188">
                  <c:v>3.853224</c:v>
                </c:pt>
                <c:pt idx="189">
                  <c:v>3.8754490000000001</c:v>
                </c:pt>
                <c:pt idx="190">
                  <c:v>3.8979119999999998</c:v>
                </c:pt>
                <c:pt idx="191">
                  <c:v>3.9200189999999999</c:v>
                </c:pt>
                <c:pt idx="192">
                  <c:v>3.9420269999999999</c:v>
                </c:pt>
                <c:pt idx="193">
                  <c:v>3.9642979999999999</c:v>
                </c:pt>
                <c:pt idx="194">
                  <c:v>3.9865189999999999</c:v>
                </c:pt>
                <c:pt idx="195">
                  <c:v>4.0087529999999996</c:v>
                </c:pt>
                <c:pt idx="196">
                  <c:v>4.0309609999999996</c:v>
                </c:pt>
                <c:pt idx="197">
                  <c:v>4.0534140000000001</c:v>
                </c:pt>
                <c:pt idx="198">
                  <c:v>4.0753649999999997</c:v>
                </c:pt>
                <c:pt idx="199">
                  <c:v>4.0978079999999997</c:v>
                </c:pt>
                <c:pt idx="200">
                  <c:v>4.1198220000000001</c:v>
                </c:pt>
                <c:pt idx="201">
                  <c:v>4.1419920000000001</c:v>
                </c:pt>
                <c:pt idx="202">
                  <c:v>4.1641979999999998</c:v>
                </c:pt>
                <c:pt idx="203">
                  <c:v>4.1864309999999998</c:v>
                </c:pt>
                <c:pt idx="204">
                  <c:v>4.1976399999999998</c:v>
                </c:pt>
                <c:pt idx="205">
                  <c:v>4.2089790000000002</c:v>
                </c:pt>
                <c:pt idx="206">
                  <c:v>4.2308649999999997</c:v>
                </c:pt>
                <c:pt idx="207">
                  <c:v>4.2421660000000001</c:v>
                </c:pt>
                <c:pt idx="208">
                  <c:v>4.2641669999999996</c:v>
                </c:pt>
                <c:pt idx="209">
                  <c:v>4.2864979999999999</c:v>
                </c:pt>
                <c:pt idx="210">
                  <c:v>4.3088259999999998</c:v>
                </c:pt>
                <c:pt idx="211">
                  <c:v>4.3308080000000002</c:v>
                </c:pt>
                <c:pt idx="212">
                  <c:v>4.3420759999999996</c:v>
                </c:pt>
                <c:pt idx="213">
                  <c:v>4.36442</c:v>
                </c:pt>
                <c:pt idx="214">
                  <c:v>4.3863640000000004</c:v>
                </c:pt>
                <c:pt idx="215">
                  <c:v>4.4086119999999998</c:v>
                </c:pt>
                <c:pt idx="216">
                  <c:v>4.430898</c:v>
                </c:pt>
                <c:pt idx="217">
                  <c:v>4.4530570000000003</c:v>
                </c:pt>
                <c:pt idx="218">
                  <c:v>4.464137</c:v>
                </c:pt>
                <c:pt idx="219">
                  <c:v>4.4864480000000002</c:v>
                </c:pt>
                <c:pt idx="220">
                  <c:v>4.508731</c:v>
                </c:pt>
                <c:pt idx="221">
                  <c:v>4.5307449999999996</c:v>
                </c:pt>
                <c:pt idx="222">
                  <c:v>4.5531300000000003</c:v>
                </c:pt>
                <c:pt idx="223">
                  <c:v>4.5751400000000002</c:v>
                </c:pt>
                <c:pt idx="224">
                  <c:v>4.5974050000000002</c:v>
                </c:pt>
                <c:pt idx="225">
                  <c:v>4.6196890000000002</c:v>
                </c:pt>
                <c:pt idx="226">
                  <c:v>4.6419030000000001</c:v>
                </c:pt>
                <c:pt idx="227">
                  <c:v>4.6640110000000004</c:v>
                </c:pt>
                <c:pt idx="228">
                  <c:v>4.6754519999999999</c:v>
                </c:pt>
                <c:pt idx="229">
                  <c:v>4.6972610000000001</c:v>
                </c:pt>
                <c:pt idx="230">
                  <c:v>4.7085869999999996</c:v>
                </c:pt>
                <c:pt idx="231">
                  <c:v>4.7306720000000002</c:v>
                </c:pt>
                <c:pt idx="232">
                  <c:v>4.7529539999999999</c:v>
                </c:pt>
                <c:pt idx="233">
                  <c:v>4.7753620000000003</c:v>
                </c:pt>
                <c:pt idx="234">
                  <c:v>4.7972530000000004</c:v>
                </c:pt>
                <c:pt idx="235">
                  <c:v>4.8195220000000001</c:v>
                </c:pt>
                <c:pt idx="236">
                  <c:v>4.8308010000000001</c:v>
                </c:pt>
                <c:pt idx="237">
                  <c:v>4.8528219999999997</c:v>
                </c:pt>
                <c:pt idx="238">
                  <c:v>4.8750099999999996</c:v>
                </c:pt>
                <c:pt idx="239">
                  <c:v>4.8972569999999997</c:v>
                </c:pt>
                <c:pt idx="240">
                  <c:v>4.9195219999999997</c:v>
                </c:pt>
                <c:pt idx="241">
                  <c:v>4.9307290000000004</c:v>
                </c:pt>
                <c:pt idx="242">
                  <c:v>4.9529480000000001</c:v>
                </c:pt>
                <c:pt idx="243">
                  <c:v>4.9749179999999997</c:v>
                </c:pt>
                <c:pt idx="244">
                  <c:v>4.9863569999999999</c:v>
                </c:pt>
                <c:pt idx="245">
                  <c:v>5.0082950000000004</c:v>
                </c:pt>
                <c:pt idx="246">
                  <c:v>5.0304679999999999</c:v>
                </c:pt>
                <c:pt idx="247">
                  <c:v>5.0418950000000002</c:v>
                </c:pt>
                <c:pt idx="248">
                  <c:v>5.0639110000000001</c:v>
                </c:pt>
                <c:pt idx="249">
                  <c:v>5.0862299999999996</c:v>
                </c:pt>
                <c:pt idx="250">
                  <c:v>5.108517</c:v>
                </c:pt>
                <c:pt idx="251">
                  <c:v>5.1304800000000004</c:v>
                </c:pt>
                <c:pt idx="252">
                  <c:v>5.1417590000000004</c:v>
                </c:pt>
                <c:pt idx="253">
                  <c:v>5.1637760000000004</c:v>
                </c:pt>
                <c:pt idx="254">
                  <c:v>5.185981</c:v>
                </c:pt>
                <c:pt idx="255">
                  <c:v>5.1971290000000003</c:v>
                </c:pt>
                <c:pt idx="256">
                  <c:v>5.2193180000000003</c:v>
                </c:pt>
                <c:pt idx="257">
                  <c:v>5.2415039999999999</c:v>
                </c:pt>
                <c:pt idx="258">
                  <c:v>5.263808</c:v>
                </c:pt>
                <c:pt idx="259">
                  <c:v>5.2860100000000001</c:v>
                </c:pt>
                <c:pt idx="260">
                  <c:v>5.2972970000000004</c:v>
                </c:pt>
                <c:pt idx="261">
                  <c:v>5.3193159999999997</c:v>
                </c:pt>
                <c:pt idx="262">
                  <c:v>5.3414149999999996</c:v>
                </c:pt>
                <c:pt idx="263">
                  <c:v>5.3636819999999998</c:v>
                </c:pt>
                <c:pt idx="264">
                  <c:v>5.3858980000000001</c:v>
                </c:pt>
                <c:pt idx="265">
                  <c:v>5.397189</c:v>
                </c:pt>
                <c:pt idx="266">
                  <c:v>5.4192559999999999</c:v>
                </c:pt>
                <c:pt idx="267">
                  <c:v>5.4414800000000003</c:v>
                </c:pt>
                <c:pt idx="268">
                  <c:v>5.4528499999999998</c:v>
                </c:pt>
                <c:pt idx="269">
                  <c:v>5.4747269999999997</c:v>
                </c:pt>
                <c:pt idx="270">
                  <c:v>5.4968940000000002</c:v>
                </c:pt>
                <c:pt idx="271">
                  <c:v>5.508286</c:v>
                </c:pt>
                <c:pt idx="272">
                  <c:v>5.5302769999999999</c:v>
                </c:pt>
                <c:pt idx="273">
                  <c:v>5.5525260000000003</c:v>
                </c:pt>
                <c:pt idx="274">
                  <c:v>5.5746669999999998</c:v>
                </c:pt>
                <c:pt idx="275">
                  <c:v>5.5859649999999998</c:v>
                </c:pt>
                <c:pt idx="276">
                  <c:v>5.6082939999999999</c:v>
                </c:pt>
                <c:pt idx="277">
                  <c:v>5.6302050000000001</c:v>
                </c:pt>
                <c:pt idx="278">
                  <c:v>5.6524660000000004</c:v>
                </c:pt>
                <c:pt idx="279">
                  <c:v>5.6746169999999996</c:v>
                </c:pt>
                <c:pt idx="280">
                  <c:v>5.6968569999999996</c:v>
                </c:pt>
                <c:pt idx="281">
                  <c:v>5.7192160000000003</c:v>
                </c:pt>
                <c:pt idx="282">
                  <c:v>5.7412559999999999</c:v>
                </c:pt>
                <c:pt idx="283">
                  <c:v>5.7638189999999998</c:v>
                </c:pt>
                <c:pt idx="284">
                  <c:v>5.7858850000000004</c:v>
                </c:pt>
                <c:pt idx="285">
                  <c:v>5.8080109999999996</c:v>
                </c:pt>
                <c:pt idx="286">
                  <c:v>5.8302250000000004</c:v>
                </c:pt>
                <c:pt idx="287">
                  <c:v>5.8524219999999998</c:v>
                </c:pt>
                <c:pt idx="288">
                  <c:v>5.8745570000000003</c:v>
                </c:pt>
                <c:pt idx="289">
                  <c:v>5.8857920000000004</c:v>
                </c:pt>
                <c:pt idx="290">
                  <c:v>5.9079319999999997</c:v>
                </c:pt>
                <c:pt idx="291">
                  <c:v>5.9192609999999997</c:v>
                </c:pt>
                <c:pt idx="292">
                  <c:v>5.9411820000000004</c:v>
                </c:pt>
                <c:pt idx="293">
                  <c:v>5.9633339999999997</c:v>
                </c:pt>
                <c:pt idx="294">
                  <c:v>5.9856129999999999</c:v>
                </c:pt>
                <c:pt idx="295">
                  <c:v>6.0079010000000004</c:v>
                </c:pt>
                <c:pt idx="296">
                  <c:v>6.0300560000000001</c:v>
                </c:pt>
                <c:pt idx="297">
                  <c:v>6.0524199999999997</c:v>
                </c:pt>
                <c:pt idx="298">
                  <c:v>6.0747540000000004</c:v>
                </c:pt>
                <c:pt idx="299">
                  <c:v>6.0966649999999998</c:v>
                </c:pt>
                <c:pt idx="300">
                  <c:v>6.1189299999999998</c:v>
                </c:pt>
                <c:pt idx="301">
                  <c:v>6.1411360000000004</c:v>
                </c:pt>
                <c:pt idx="302">
                  <c:v>6.1633009999999997</c:v>
                </c:pt>
                <c:pt idx="303">
                  <c:v>6.174747</c:v>
                </c:pt>
                <c:pt idx="304">
                  <c:v>6.196612</c:v>
                </c:pt>
                <c:pt idx="305">
                  <c:v>6.2188999999999997</c:v>
                </c:pt>
                <c:pt idx="306">
                  <c:v>6.2411649999999996</c:v>
                </c:pt>
                <c:pt idx="307">
                  <c:v>6.263331</c:v>
                </c:pt>
                <c:pt idx="308">
                  <c:v>6.2855420000000004</c:v>
                </c:pt>
                <c:pt idx="309">
                  <c:v>6.3077269999999999</c:v>
                </c:pt>
                <c:pt idx="310">
                  <c:v>6.3326229999999999</c:v>
                </c:pt>
                <c:pt idx="311">
                  <c:v>6.351362</c:v>
                </c:pt>
                <c:pt idx="312">
                  <c:v>6.3625930000000004</c:v>
                </c:pt>
                <c:pt idx="313">
                  <c:v>6.3848669999999998</c:v>
                </c:pt>
                <c:pt idx="314">
                  <c:v>6.4070479999999996</c:v>
                </c:pt>
                <c:pt idx="315">
                  <c:v>6.4290789999999998</c:v>
                </c:pt>
                <c:pt idx="316">
                  <c:v>6.4513870000000004</c:v>
                </c:pt>
                <c:pt idx="317">
                  <c:v>6.4735659999999999</c:v>
                </c:pt>
                <c:pt idx="318">
                  <c:v>6.4956899999999997</c:v>
                </c:pt>
                <c:pt idx="319">
                  <c:v>6.5179609999999997</c:v>
                </c:pt>
                <c:pt idx="320">
                  <c:v>6.5404710000000001</c:v>
                </c:pt>
                <c:pt idx="321">
                  <c:v>6.5623769999999997</c:v>
                </c:pt>
                <c:pt idx="322">
                  <c:v>6.5846390000000001</c:v>
                </c:pt>
                <c:pt idx="323">
                  <c:v>6.606814</c:v>
                </c:pt>
                <c:pt idx="324">
                  <c:v>6.6289959999999999</c:v>
                </c:pt>
                <c:pt idx="325">
                  <c:v>6.6517819999999999</c:v>
                </c:pt>
                <c:pt idx="326">
                  <c:v>6.6734879999999999</c:v>
                </c:pt>
                <c:pt idx="327">
                  <c:v>6.6959759999999999</c:v>
                </c:pt>
                <c:pt idx="328">
                  <c:v>6.718191</c:v>
                </c:pt>
                <c:pt idx="329">
                  <c:v>6.7294619999999998</c:v>
                </c:pt>
                <c:pt idx="330">
                  <c:v>6.7518370000000001</c:v>
                </c:pt>
                <c:pt idx="331">
                  <c:v>6.7631920000000001</c:v>
                </c:pt>
                <c:pt idx="332">
                  <c:v>6.7853190000000003</c:v>
                </c:pt>
                <c:pt idx="333">
                  <c:v>6.8076600000000003</c:v>
                </c:pt>
                <c:pt idx="334">
                  <c:v>6.829669</c:v>
                </c:pt>
                <c:pt idx="335">
                  <c:v>6.8410229999999999</c:v>
                </c:pt>
                <c:pt idx="336">
                  <c:v>6.8630440000000004</c:v>
                </c:pt>
                <c:pt idx="337">
                  <c:v>6.8856229999999998</c:v>
                </c:pt>
                <c:pt idx="338">
                  <c:v>6.9075220000000002</c:v>
                </c:pt>
                <c:pt idx="339">
                  <c:v>6.9296579999999999</c:v>
                </c:pt>
                <c:pt idx="340">
                  <c:v>6.9518820000000003</c:v>
                </c:pt>
                <c:pt idx="341">
                  <c:v>6.9740209999999996</c:v>
                </c:pt>
                <c:pt idx="342">
                  <c:v>6.9962309999999999</c:v>
                </c:pt>
                <c:pt idx="343">
                  <c:v>7.0077249999999998</c:v>
                </c:pt>
                <c:pt idx="344">
                  <c:v>7.0298319999999999</c:v>
                </c:pt>
                <c:pt idx="345">
                  <c:v>7.051895</c:v>
                </c:pt>
                <c:pt idx="346">
                  <c:v>7.0740550000000004</c:v>
                </c:pt>
                <c:pt idx="347">
                  <c:v>7.0962490000000003</c:v>
                </c:pt>
                <c:pt idx="348">
                  <c:v>7.1185260000000001</c:v>
                </c:pt>
                <c:pt idx="349">
                  <c:v>7.1406850000000004</c:v>
                </c:pt>
                <c:pt idx="350">
                  <c:v>7.1630909999999997</c:v>
                </c:pt>
                <c:pt idx="351">
                  <c:v>7.185136</c:v>
                </c:pt>
                <c:pt idx="352">
                  <c:v>7.2073970000000003</c:v>
                </c:pt>
                <c:pt idx="353">
                  <c:v>7.2294900000000002</c:v>
                </c:pt>
                <c:pt idx="354">
                  <c:v>7.2517379999999996</c:v>
                </c:pt>
                <c:pt idx="355">
                  <c:v>7.2740489999999998</c:v>
                </c:pt>
                <c:pt idx="356">
                  <c:v>7.29617</c:v>
                </c:pt>
                <c:pt idx="357">
                  <c:v>7.3188269999999997</c:v>
                </c:pt>
                <c:pt idx="358">
                  <c:v>7.3406250000000002</c:v>
                </c:pt>
                <c:pt idx="359">
                  <c:v>7.3627940000000001</c:v>
                </c:pt>
                <c:pt idx="360">
                  <c:v>7.3850350000000002</c:v>
                </c:pt>
                <c:pt idx="361">
                  <c:v>7.4072990000000001</c:v>
                </c:pt>
                <c:pt idx="362">
                  <c:v>7.4294560000000001</c:v>
                </c:pt>
                <c:pt idx="363">
                  <c:v>7.4517990000000003</c:v>
                </c:pt>
                <c:pt idx="364">
                  <c:v>7.474062</c:v>
                </c:pt>
                <c:pt idx="365">
                  <c:v>7.4962099999999996</c:v>
                </c:pt>
                <c:pt idx="366">
                  <c:v>7.507644</c:v>
                </c:pt>
                <c:pt idx="367">
                  <c:v>7.5294379999999999</c:v>
                </c:pt>
                <c:pt idx="368">
                  <c:v>7.5518409999999996</c:v>
                </c:pt>
                <c:pt idx="369">
                  <c:v>7.5738880000000002</c:v>
                </c:pt>
                <c:pt idx="370">
                  <c:v>7.5852690000000003</c:v>
                </c:pt>
                <c:pt idx="371">
                  <c:v>7.6072980000000001</c:v>
                </c:pt>
                <c:pt idx="372">
                  <c:v>7.6296099999999996</c:v>
                </c:pt>
                <c:pt idx="373">
                  <c:v>7.6516700000000002</c:v>
                </c:pt>
                <c:pt idx="374">
                  <c:v>7.6740529999999998</c:v>
                </c:pt>
                <c:pt idx="375">
                  <c:v>7.6960569999999997</c:v>
                </c:pt>
                <c:pt idx="376">
                  <c:v>7.718337</c:v>
                </c:pt>
                <c:pt idx="377">
                  <c:v>7.7405179999999998</c:v>
                </c:pt>
                <c:pt idx="378">
                  <c:v>7.7628029999999999</c:v>
                </c:pt>
                <c:pt idx="379">
                  <c:v>7.785393</c:v>
                </c:pt>
                <c:pt idx="380">
                  <c:v>7.8072520000000001</c:v>
                </c:pt>
                <c:pt idx="381">
                  <c:v>7.8296669999999997</c:v>
                </c:pt>
                <c:pt idx="382">
                  <c:v>7.8517099999999997</c:v>
                </c:pt>
                <c:pt idx="383">
                  <c:v>7.8739020000000002</c:v>
                </c:pt>
                <c:pt idx="384">
                  <c:v>7.8960689999999998</c:v>
                </c:pt>
                <c:pt idx="385">
                  <c:v>7.9200090000000003</c:v>
                </c:pt>
                <c:pt idx="386">
                  <c:v>7.9409720000000004</c:v>
                </c:pt>
                <c:pt idx="387">
                  <c:v>7.96272</c:v>
                </c:pt>
                <c:pt idx="388">
                  <c:v>7.9848699999999999</c:v>
                </c:pt>
                <c:pt idx="389">
                  <c:v>8.0070770000000007</c:v>
                </c:pt>
                <c:pt idx="390">
                  <c:v>8.0184169999999995</c:v>
                </c:pt>
                <c:pt idx="391">
                  <c:v>8.0403009999999995</c:v>
                </c:pt>
                <c:pt idx="392">
                  <c:v>8.0515089999999994</c:v>
                </c:pt>
                <c:pt idx="393">
                  <c:v>8.0736380000000008</c:v>
                </c:pt>
                <c:pt idx="394">
                  <c:v>8.0848739999999992</c:v>
                </c:pt>
                <c:pt idx="395">
                  <c:v>8.1069180000000003</c:v>
                </c:pt>
                <c:pt idx="396">
                  <c:v>8.1183689999999995</c:v>
                </c:pt>
                <c:pt idx="397">
                  <c:v>8.1402459999999994</c:v>
                </c:pt>
                <c:pt idx="398">
                  <c:v>8.1624850000000002</c:v>
                </c:pt>
                <c:pt idx="399">
                  <c:v>8.1847899999999996</c:v>
                </c:pt>
                <c:pt idx="400">
                  <c:v>8.2070570000000007</c:v>
                </c:pt>
                <c:pt idx="401">
                  <c:v>8.229177</c:v>
                </c:pt>
                <c:pt idx="402">
                  <c:v>8.2515330000000002</c:v>
                </c:pt>
                <c:pt idx="403">
                  <c:v>8.273676</c:v>
                </c:pt>
                <c:pt idx="404">
                  <c:v>8.2848500000000005</c:v>
                </c:pt>
                <c:pt idx="405">
                  <c:v>8.3069400000000009</c:v>
                </c:pt>
                <c:pt idx="406">
                  <c:v>8.3289519999999992</c:v>
                </c:pt>
                <c:pt idx="407">
                  <c:v>8.3514180000000007</c:v>
                </c:pt>
                <c:pt idx="408">
                  <c:v>8.3734590000000004</c:v>
                </c:pt>
                <c:pt idx="409">
                  <c:v>8.3956169999999997</c:v>
                </c:pt>
                <c:pt idx="410">
                  <c:v>8.4070319999999992</c:v>
                </c:pt>
                <c:pt idx="411">
                  <c:v>8.4289609999999993</c:v>
                </c:pt>
                <c:pt idx="412">
                  <c:v>8.4514030000000009</c:v>
                </c:pt>
                <c:pt idx="413">
                  <c:v>8.4734839999999991</c:v>
                </c:pt>
                <c:pt idx="414">
                  <c:v>8.4956530000000008</c:v>
                </c:pt>
                <c:pt idx="415">
                  <c:v>8.5069099999999995</c:v>
                </c:pt>
                <c:pt idx="416">
                  <c:v>8.5294659999999993</c:v>
                </c:pt>
                <c:pt idx="417">
                  <c:v>8.5511180000000007</c:v>
                </c:pt>
                <c:pt idx="418">
                  <c:v>8.5625699999999991</c:v>
                </c:pt>
                <c:pt idx="419">
                  <c:v>8.5845199999999995</c:v>
                </c:pt>
                <c:pt idx="420">
                  <c:v>8.6067549999999997</c:v>
                </c:pt>
                <c:pt idx="421">
                  <c:v>8.6289909999999992</c:v>
                </c:pt>
                <c:pt idx="422">
                  <c:v>8.6511139999999997</c:v>
                </c:pt>
                <c:pt idx="423">
                  <c:v>8.6734519999999993</c:v>
                </c:pt>
                <c:pt idx="424">
                  <c:v>8.6955620000000007</c:v>
                </c:pt>
                <c:pt idx="425">
                  <c:v>8.7181599999999992</c:v>
                </c:pt>
                <c:pt idx="426">
                  <c:v>8.7399699999999996</c:v>
                </c:pt>
                <c:pt idx="427">
                  <c:v>8.7511659999999996</c:v>
                </c:pt>
                <c:pt idx="428">
                  <c:v>8.7734140000000007</c:v>
                </c:pt>
                <c:pt idx="429">
                  <c:v>8.7956529999999997</c:v>
                </c:pt>
                <c:pt idx="430">
                  <c:v>8.8178009999999993</c:v>
                </c:pt>
                <c:pt idx="431">
                  <c:v>8.8398529999999997</c:v>
                </c:pt>
                <c:pt idx="432">
                  <c:v>8.8510790000000004</c:v>
                </c:pt>
                <c:pt idx="433">
                  <c:v>8.8734590000000004</c:v>
                </c:pt>
                <c:pt idx="434">
                  <c:v>8.8955059999999992</c:v>
                </c:pt>
                <c:pt idx="435">
                  <c:v>8.9176359999999999</c:v>
                </c:pt>
                <c:pt idx="436">
                  <c:v>8.940042</c:v>
                </c:pt>
                <c:pt idx="437">
                  <c:v>8.9621289999999991</c:v>
                </c:pt>
                <c:pt idx="438">
                  <c:v>8.9843139999999995</c:v>
                </c:pt>
                <c:pt idx="439">
                  <c:v>9.0066389999999998</c:v>
                </c:pt>
                <c:pt idx="440">
                  <c:v>9.0290870000000005</c:v>
                </c:pt>
                <c:pt idx="441">
                  <c:v>9.0509629999999994</c:v>
                </c:pt>
                <c:pt idx="442">
                  <c:v>9.0731120000000001</c:v>
                </c:pt>
                <c:pt idx="443">
                  <c:v>9.0954119999999996</c:v>
                </c:pt>
                <c:pt idx="444">
                  <c:v>9.117661</c:v>
                </c:pt>
                <c:pt idx="445">
                  <c:v>9.1398419999999998</c:v>
                </c:pt>
                <c:pt idx="446">
                  <c:v>9.1620720000000002</c:v>
                </c:pt>
                <c:pt idx="447">
                  <c:v>9.1845420000000004</c:v>
                </c:pt>
                <c:pt idx="448">
                  <c:v>9.206474</c:v>
                </c:pt>
                <c:pt idx="449">
                  <c:v>9.2177380000000007</c:v>
                </c:pt>
                <c:pt idx="450">
                  <c:v>9.2398760000000006</c:v>
                </c:pt>
                <c:pt idx="451">
                  <c:v>9.2618620000000007</c:v>
                </c:pt>
                <c:pt idx="452">
                  <c:v>9.2842629999999993</c:v>
                </c:pt>
                <c:pt idx="453">
                  <c:v>9.3063549999999999</c:v>
                </c:pt>
                <c:pt idx="454">
                  <c:v>9.3285999999999998</c:v>
                </c:pt>
                <c:pt idx="455">
                  <c:v>9.3399859999999997</c:v>
                </c:pt>
                <c:pt idx="456">
                  <c:v>9.3619050000000001</c:v>
                </c:pt>
                <c:pt idx="457">
                  <c:v>9.3841190000000001</c:v>
                </c:pt>
                <c:pt idx="458">
                  <c:v>9.4064300000000003</c:v>
                </c:pt>
                <c:pt idx="459">
                  <c:v>9.4285329999999998</c:v>
                </c:pt>
                <c:pt idx="460">
                  <c:v>9.4511289999999999</c:v>
                </c:pt>
                <c:pt idx="461">
                  <c:v>9.4729899999999994</c:v>
                </c:pt>
                <c:pt idx="462">
                  <c:v>9.495431</c:v>
                </c:pt>
                <c:pt idx="463">
                  <c:v>9.5174179999999993</c:v>
                </c:pt>
                <c:pt idx="464">
                  <c:v>9.5396049999999999</c:v>
                </c:pt>
                <c:pt idx="465">
                  <c:v>9.5509450000000005</c:v>
                </c:pt>
                <c:pt idx="466">
                  <c:v>9.572927</c:v>
                </c:pt>
                <c:pt idx="467">
                  <c:v>9.5842310000000008</c:v>
                </c:pt>
                <c:pt idx="468">
                  <c:v>9.6062239999999992</c:v>
                </c:pt>
                <c:pt idx="469">
                  <c:v>9.6285819999999998</c:v>
                </c:pt>
                <c:pt idx="470">
                  <c:v>9.6509339999999995</c:v>
                </c:pt>
                <c:pt idx="471">
                  <c:v>9.6729269999999996</c:v>
                </c:pt>
                <c:pt idx="472">
                  <c:v>9.6950640000000003</c:v>
                </c:pt>
                <c:pt idx="473">
                  <c:v>9.7062980000000003</c:v>
                </c:pt>
                <c:pt idx="474">
                  <c:v>9.7283639999999991</c:v>
                </c:pt>
                <c:pt idx="475">
                  <c:v>9.7504790000000003</c:v>
                </c:pt>
                <c:pt idx="476">
                  <c:v>9.7619939999999996</c:v>
                </c:pt>
                <c:pt idx="477">
                  <c:v>9.7839729999999996</c:v>
                </c:pt>
                <c:pt idx="478">
                  <c:v>9.8064719999999994</c:v>
                </c:pt>
                <c:pt idx="479">
                  <c:v>9.8283149999999999</c:v>
                </c:pt>
                <c:pt idx="480">
                  <c:v>9.8505570000000002</c:v>
                </c:pt>
                <c:pt idx="481">
                  <c:v>9.8727579999999993</c:v>
                </c:pt>
                <c:pt idx="482">
                  <c:v>9.8949850000000001</c:v>
                </c:pt>
                <c:pt idx="483">
                  <c:v>9.9174050000000005</c:v>
                </c:pt>
                <c:pt idx="484">
                  <c:v>9.9393980000000006</c:v>
                </c:pt>
                <c:pt idx="485">
                  <c:v>9.9618369999999992</c:v>
                </c:pt>
                <c:pt idx="486">
                  <c:v>9.9838710000000006</c:v>
                </c:pt>
                <c:pt idx="487">
                  <c:v>10.006119999999999</c:v>
                </c:pt>
                <c:pt idx="488">
                  <c:v>10.02896</c:v>
                </c:pt>
                <c:pt idx="489">
                  <c:v>10.050240000000001</c:v>
                </c:pt>
                <c:pt idx="490">
                  <c:v>10.07241</c:v>
                </c:pt>
                <c:pt idx="491">
                  <c:v>10.09442</c:v>
                </c:pt>
                <c:pt idx="492">
                  <c:v>10.11694</c:v>
                </c:pt>
                <c:pt idx="493">
                  <c:v>10.13888</c:v>
                </c:pt>
                <c:pt idx="494">
                  <c:v>10.161049999999999</c:v>
                </c:pt>
                <c:pt idx="495">
                  <c:v>10.17235</c:v>
                </c:pt>
                <c:pt idx="496">
                  <c:v>10.19435</c:v>
                </c:pt>
                <c:pt idx="497">
                  <c:v>10.21668</c:v>
                </c:pt>
                <c:pt idx="498">
                  <c:v>10.23889</c:v>
                </c:pt>
                <c:pt idx="499">
                  <c:v>10.26097</c:v>
                </c:pt>
                <c:pt idx="500">
                  <c:v>10.27238</c:v>
                </c:pt>
                <c:pt idx="501">
                  <c:v>10.294560000000001</c:v>
                </c:pt>
                <c:pt idx="502">
                  <c:v>10.31687</c:v>
                </c:pt>
                <c:pt idx="503">
                  <c:v>10.339029999999999</c:v>
                </c:pt>
                <c:pt idx="504">
                  <c:v>10.361000000000001</c:v>
                </c:pt>
                <c:pt idx="505">
                  <c:v>10.372249999999999</c:v>
                </c:pt>
                <c:pt idx="506">
                  <c:v>10.394500000000001</c:v>
                </c:pt>
                <c:pt idx="507">
                  <c:v>10.40583</c:v>
                </c:pt>
                <c:pt idx="508">
                  <c:v>10.428699999999999</c:v>
                </c:pt>
                <c:pt idx="509">
                  <c:v>10.45046</c:v>
                </c:pt>
                <c:pt idx="510">
                  <c:v>10.46246</c:v>
                </c:pt>
                <c:pt idx="511">
                  <c:v>10.48373</c:v>
                </c:pt>
                <c:pt idx="512">
                  <c:v>10.50658</c:v>
                </c:pt>
                <c:pt idx="513">
                  <c:v>10.52843</c:v>
                </c:pt>
                <c:pt idx="514">
                  <c:v>10.550269999999999</c:v>
                </c:pt>
                <c:pt idx="515">
                  <c:v>10.57254</c:v>
                </c:pt>
                <c:pt idx="516">
                  <c:v>10.58386</c:v>
                </c:pt>
                <c:pt idx="517">
                  <c:v>10.605919999999999</c:v>
                </c:pt>
                <c:pt idx="518">
                  <c:v>10.62811</c:v>
                </c:pt>
                <c:pt idx="519">
                  <c:v>10.65021</c:v>
                </c:pt>
                <c:pt idx="520">
                  <c:v>10.67244</c:v>
                </c:pt>
                <c:pt idx="521">
                  <c:v>10.69458</c:v>
                </c:pt>
                <c:pt idx="522">
                  <c:v>10.71691</c:v>
                </c:pt>
                <c:pt idx="523">
                  <c:v>10.7281</c:v>
                </c:pt>
                <c:pt idx="524">
                  <c:v>10.750299999999999</c:v>
                </c:pt>
                <c:pt idx="525">
                  <c:v>10.772489999999999</c:v>
                </c:pt>
                <c:pt idx="526">
                  <c:v>10.794499999999999</c:v>
                </c:pt>
                <c:pt idx="527">
                  <c:v>10.805809999999999</c:v>
                </c:pt>
                <c:pt idx="528">
                  <c:v>10.827909999999999</c:v>
                </c:pt>
                <c:pt idx="529">
                  <c:v>10.85027</c:v>
                </c:pt>
                <c:pt idx="530">
                  <c:v>10.87229</c:v>
                </c:pt>
                <c:pt idx="531">
                  <c:v>10.89481</c:v>
                </c:pt>
                <c:pt idx="532">
                  <c:v>10.91681</c:v>
                </c:pt>
                <c:pt idx="533">
                  <c:v>10.938929999999999</c:v>
                </c:pt>
                <c:pt idx="534">
                  <c:v>10.96133</c:v>
                </c:pt>
                <c:pt idx="535">
                  <c:v>10.983309999999999</c:v>
                </c:pt>
                <c:pt idx="536">
                  <c:v>11.005710000000001</c:v>
                </c:pt>
                <c:pt idx="537">
                  <c:v>11.02783</c:v>
                </c:pt>
                <c:pt idx="538">
                  <c:v>11.050269999999999</c:v>
                </c:pt>
                <c:pt idx="539">
                  <c:v>11.072240000000001</c:v>
                </c:pt>
                <c:pt idx="540">
                  <c:v>11.09446</c:v>
                </c:pt>
                <c:pt idx="541">
                  <c:v>11.11669</c:v>
                </c:pt>
                <c:pt idx="542">
                  <c:v>11.13894</c:v>
                </c:pt>
                <c:pt idx="543">
                  <c:v>11.16104</c:v>
                </c:pt>
                <c:pt idx="544">
                  <c:v>11.18333</c:v>
                </c:pt>
                <c:pt idx="545">
                  <c:v>11.20579</c:v>
                </c:pt>
                <c:pt idx="546">
                  <c:v>11.22776</c:v>
                </c:pt>
                <c:pt idx="547">
                  <c:v>11.250080000000001</c:v>
                </c:pt>
                <c:pt idx="548">
                  <c:v>11.272169999999999</c:v>
                </c:pt>
                <c:pt idx="549">
                  <c:v>11.29438</c:v>
                </c:pt>
                <c:pt idx="550">
                  <c:v>11.31667</c:v>
                </c:pt>
                <c:pt idx="551">
                  <c:v>11.33878</c:v>
                </c:pt>
                <c:pt idx="552">
                  <c:v>11.3612</c:v>
                </c:pt>
                <c:pt idx="553">
                  <c:v>11.383279999999999</c:v>
                </c:pt>
                <c:pt idx="554">
                  <c:v>11.405530000000001</c:v>
                </c:pt>
                <c:pt idx="555">
                  <c:v>11.427659999999999</c:v>
                </c:pt>
                <c:pt idx="556">
                  <c:v>11.44997</c:v>
                </c:pt>
                <c:pt idx="557">
                  <c:v>11.472289999999999</c:v>
                </c:pt>
                <c:pt idx="558">
                  <c:v>11.494210000000001</c:v>
                </c:pt>
                <c:pt idx="559">
                  <c:v>11.51708</c:v>
                </c:pt>
                <c:pt idx="560">
                  <c:v>11.538679999999999</c:v>
                </c:pt>
                <c:pt idx="561">
                  <c:v>11.54992</c:v>
                </c:pt>
                <c:pt idx="562">
                  <c:v>11.57198</c:v>
                </c:pt>
                <c:pt idx="563">
                  <c:v>11.59416</c:v>
                </c:pt>
                <c:pt idx="564">
                  <c:v>11.616540000000001</c:v>
                </c:pt>
                <c:pt idx="565">
                  <c:v>11.6386</c:v>
                </c:pt>
                <c:pt idx="566">
                  <c:v>11.64987</c:v>
                </c:pt>
                <c:pt idx="567">
                  <c:v>11.67229</c:v>
                </c:pt>
                <c:pt idx="568">
                  <c:v>11.6942</c:v>
                </c:pt>
                <c:pt idx="569">
                  <c:v>11.705439999999999</c:v>
                </c:pt>
                <c:pt idx="570">
                  <c:v>11.727449999999999</c:v>
                </c:pt>
                <c:pt idx="571">
                  <c:v>11.749750000000001</c:v>
                </c:pt>
                <c:pt idx="572">
                  <c:v>11.77187</c:v>
                </c:pt>
                <c:pt idx="573">
                  <c:v>11.794119999999999</c:v>
                </c:pt>
                <c:pt idx="574">
                  <c:v>11.8055</c:v>
                </c:pt>
                <c:pt idx="575">
                  <c:v>11.827669999999999</c:v>
                </c:pt>
                <c:pt idx="576">
                  <c:v>11.849819999999999</c:v>
                </c:pt>
                <c:pt idx="577">
                  <c:v>11.871919999999999</c:v>
                </c:pt>
                <c:pt idx="578">
                  <c:v>11.894130000000001</c:v>
                </c:pt>
                <c:pt idx="579">
                  <c:v>11.91648</c:v>
                </c:pt>
                <c:pt idx="580">
                  <c:v>11.938510000000001</c:v>
                </c:pt>
                <c:pt idx="581">
                  <c:v>11.960940000000001</c:v>
                </c:pt>
                <c:pt idx="582">
                  <c:v>11.983280000000001</c:v>
                </c:pt>
                <c:pt idx="583">
                  <c:v>12.005459999999999</c:v>
                </c:pt>
                <c:pt idx="584">
                  <c:v>12.027340000000001</c:v>
                </c:pt>
                <c:pt idx="585">
                  <c:v>12.049659999999999</c:v>
                </c:pt>
                <c:pt idx="586">
                  <c:v>12.07183</c:v>
                </c:pt>
                <c:pt idx="587">
                  <c:v>12.09403</c:v>
                </c:pt>
                <c:pt idx="588">
                  <c:v>12.11631</c:v>
                </c:pt>
                <c:pt idx="589">
                  <c:v>12.13874</c:v>
                </c:pt>
                <c:pt idx="590">
                  <c:v>12.16058</c:v>
                </c:pt>
                <c:pt idx="591">
                  <c:v>12.17188</c:v>
                </c:pt>
                <c:pt idx="592">
                  <c:v>12.19389</c:v>
                </c:pt>
                <c:pt idx="593">
                  <c:v>12.205249999999999</c:v>
                </c:pt>
                <c:pt idx="594">
                  <c:v>12.22728</c:v>
                </c:pt>
                <c:pt idx="595">
                  <c:v>12.24967</c:v>
                </c:pt>
                <c:pt idx="596">
                  <c:v>12.27172</c:v>
                </c:pt>
                <c:pt idx="597">
                  <c:v>12.29411</c:v>
                </c:pt>
                <c:pt idx="598">
                  <c:v>12.31615</c:v>
                </c:pt>
                <c:pt idx="599">
                  <c:v>12.33835</c:v>
                </c:pt>
                <c:pt idx="600">
                  <c:v>12.3606</c:v>
                </c:pt>
                <c:pt idx="601">
                  <c:v>12.3828</c:v>
                </c:pt>
                <c:pt idx="602">
                  <c:v>12.40518</c:v>
                </c:pt>
                <c:pt idx="603">
                  <c:v>12.427160000000001</c:v>
                </c:pt>
                <c:pt idx="604">
                  <c:v>12.44965</c:v>
                </c:pt>
                <c:pt idx="605">
                  <c:v>12.471679999999999</c:v>
                </c:pt>
                <c:pt idx="606">
                  <c:v>12.493869999999999</c:v>
                </c:pt>
                <c:pt idx="607">
                  <c:v>12.51643</c:v>
                </c:pt>
                <c:pt idx="608">
                  <c:v>12.53824</c:v>
                </c:pt>
                <c:pt idx="609">
                  <c:v>12.560549999999999</c:v>
                </c:pt>
                <c:pt idx="610">
                  <c:v>12.582660000000001</c:v>
                </c:pt>
                <c:pt idx="611">
                  <c:v>12.60521</c:v>
                </c:pt>
                <c:pt idx="612">
                  <c:v>12.627050000000001</c:v>
                </c:pt>
                <c:pt idx="613">
                  <c:v>12.649570000000001</c:v>
                </c:pt>
                <c:pt idx="614">
                  <c:v>12.67164</c:v>
                </c:pt>
                <c:pt idx="615">
                  <c:v>12.693659999999999</c:v>
                </c:pt>
                <c:pt idx="616">
                  <c:v>12.71604</c:v>
                </c:pt>
                <c:pt idx="617">
                  <c:v>12.73818</c:v>
                </c:pt>
                <c:pt idx="618">
                  <c:v>12.760759999999999</c:v>
                </c:pt>
                <c:pt idx="619">
                  <c:v>12.78275</c:v>
                </c:pt>
                <c:pt idx="620">
                  <c:v>12.79396</c:v>
                </c:pt>
                <c:pt idx="621">
                  <c:v>12.816409999999999</c:v>
                </c:pt>
                <c:pt idx="622">
                  <c:v>12.83812</c:v>
                </c:pt>
                <c:pt idx="623">
                  <c:v>12.86036</c:v>
                </c:pt>
                <c:pt idx="624">
                  <c:v>12.882680000000001</c:v>
                </c:pt>
                <c:pt idx="625">
                  <c:v>12.9048</c:v>
                </c:pt>
                <c:pt idx="626">
                  <c:v>12.91624</c:v>
                </c:pt>
                <c:pt idx="627">
                  <c:v>12.938140000000001</c:v>
                </c:pt>
                <c:pt idx="628">
                  <c:v>12.960419999999999</c:v>
                </c:pt>
                <c:pt idx="629">
                  <c:v>12.98249</c:v>
                </c:pt>
                <c:pt idx="630">
                  <c:v>13.004910000000001</c:v>
                </c:pt>
                <c:pt idx="631">
                  <c:v>13.02698</c:v>
                </c:pt>
                <c:pt idx="632">
                  <c:v>13.04931</c:v>
                </c:pt>
                <c:pt idx="633">
                  <c:v>13.071580000000001</c:v>
                </c:pt>
                <c:pt idx="634">
                  <c:v>13.093870000000001</c:v>
                </c:pt>
                <c:pt idx="635">
                  <c:v>13.116429999999999</c:v>
                </c:pt>
                <c:pt idx="636">
                  <c:v>13.13813</c:v>
                </c:pt>
                <c:pt idx="637">
                  <c:v>13.16043</c:v>
                </c:pt>
                <c:pt idx="638">
                  <c:v>13.182589999999999</c:v>
                </c:pt>
                <c:pt idx="639">
                  <c:v>13.204840000000001</c:v>
                </c:pt>
                <c:pt idx="640">
                  <c:v>13.21602</c:v>
                </c:pt>
                <c:pt idx="641">
                  <c:v>13.2385</c:v>
                </c:pt>
                <c:pt idx="642">
                  <c:v>13.260109999999999</c:v>
                </c:pt>
                <c:pt idx="643">
                  <c:v>13.282389999999999</c:v>
                </c:pt>
                <c:pt idx="644">
                  <c:v>13.30463</c:v>
                </c:pt>
                <c:pt idx="645">
                  <c:v>13.32671</c:v>
                </c:pt>
                <c:pt idx="646">
                  <c:v>13.33797</c:v>
                </c:pt>
                <c:pt idx="647">
                  <c:v>13.35999</c:v>
                </c:pt>
                <c:pt idx="648">
                  <c:v>13.38256</c:v>
                </c:pt>
                <c:pt idx="649">
                  <c:v>13.40465</c:v>
                </c:pt>
                <c:pt idx="650">
                  <c:v>13.42685</c:v>
                </c:pt>
                <c:pt idx="651">
                  <c:v>13.44899</c:v>
                </c:pt>
                <c:pt idx="652">
                  <c:v>13.471220000000001</c:v>
                </c:pt>
                <c:pt idx="653">
                  <c:v>13.49342</c:v>
                </c:pt>
                <c:pt idx="654">
                  <c:v>13.515599999999999</c:v>
                </c:pt>
                <c:pt idx="655">
                  <c:v>13.538029999999999</c:v>
                </c:pt>
                <c:pt idx="656">
                  <c:v>13.560029999999999</c:v>
                </c:pt>
                <c:pt idx="657">
                  <c:v>13.5822</c:v>
                </c:pt>
                <c:pt idx="658">
                  <c:v>13.6045</c:v>
                </c:pt>
                <c:pt idx="659">
                  <c:v>13.62665</c:v>
                </c:pt>
                <c:pt idx="660">
                  <c:v>13.649039999999999</c:v>
                </c:pt>
                <c:pt idx="661">
                  <c:v>13.671060000000001</c:v>
                </c:pt>
                <c:pt idx="662">
                  <c:v>13.69347</c:v>
                </c:pt>
                <c:pt idx="663">
                  <c:v>13.706849999999999</c:v>
                </c:pt>
                <c:pt idx="664">
                  <c:v>13.72621</c:v>
                </c:pt>
                <c:pt idx="665">
                  <c:v>13.748279999999999</c:v>
                </c:pt>
                <c:pt idx="666">
                  <c:v>13.77073</c:v>
                </c:pt>
                <c:pt idx="667">
                  <c:v>13.792579999999999</c:v>
                </c:pt>
                <c:pt idx="668">
                  <c:v>13.80381</c:v>
                </c:pt>
                <c:pt idx="669">
                  <c:v>13.825950000000001</c:v>
                </c:pt>
                <c:pt idx="670">
                  <c:v>13.8485</c:v>
                </c:pt>
                <c:pt idx="671">
                  <c:v>13.87039</c:v>
                </c:pt>
                <c:pt idx="672">
                  <c:v>13.88158</c:v>
                </c:pt>
                <c:pt idx="673">
                  <c:v>13.90367</c:v>
                </c:pt>
                <c:pt idx="674">
                  <c:v>13.92606</c:v>
                </c:pt>
                <c:pt idx="675">
                  <c:v>13.948169999999999</c:v>
                </c:pt>
                <c:pt idx="676">
                  <c:v>13.97034</c:v>
                </c:pt>
                <c:pt idx="677">
                  <c:v>13.99254</c:v>
                </c:pt>
                <c:pt idx="678">
                  <c:v>14.004020000000001</c:v>
                </c:pt>
                <c:pt idx="679">
                  <c:v>14.02596</c:v>
                </c:pt>
                <c:pt idx="680">
                  <c:v>14.0481</c:v>
                </c:pt>
                <c:pt idx="681">
                  <c:v>14.070399999999999</c:v>
                </c:pt>
              </c:numCache>
            </c:numRef>
          </c:xVal>
          <c:yVal>
            <c:numRef>
              <c:f>Movement!$I$2:$I$683</c:f>
              <c:numCache>
                <c:formatCode>General</c:formatCode>
                <c:ptCount val="682"/>
                <c:pt idx="1">
                  <c:v>-5.2017655203429563</c:v>
                </c:pt>
                <c:pt idx="2">
                  <c:v>-6.2045383867146295</c:v>
                </c:pt>
                <c:pt idx="3">
                  <c:v>-7.0608841581819988</c:v>
                </c:pt>
                <c:pt idx="4">
                  <c:v>1.7092297023111169</c:v>
                </c:pt>
                <c:pt idx="5">
                  <c:v>13.446167052623414</c:v>
                </c:pt>
                <c:pt idx="6">
                  <c:v>22.106660816336493</c:v>
                </c:pt>
                <c:pt idx="7">
                  <c:v>22.117597512543394</c:v>
                </c:pt>
                <c:pt idx="8">
                  <c:v>20.609764987290056</c:v>
                </c:pt>
                <c:pt idx="9">
                  <c:v>18.916466666018167</c:v>
                </c:pt>
                <c:pt idx="10">
                  <c:v>13.715938189679891</c:v>
                </c:pt>
                <c:pt idx="11">
                  <c:v>16.704034034915956</c:v>
                </c:pt>
                <c:pt idx="12">
                  <c:v>20.772718117031808</c:v>
                </c:pt>
                <c:pt idx="13">
                  <c:v>21.571661786789022</c:v>
                </c:pt>
                <c:pt idx="14">
                  <c:v>18.122129995346459</c:v>
                </c:pt>
                <c:pt idx="15">
                  <c:v>7.6070594451175158</c:v>
                </c:pt>
                <c:pt idx="16">
                  <c:v>-5.6905650361057232</c:v>
                </c:pt>
                <c:pt idx="17">
                  <c:v>-12.560997243913505</c:v>
                </c:pt>
                <c:pt idx="18">
                  <c:v>-4.3058774975920056</c:v>
                </c:pt>
                <c:pt idx="19">
                  <c:v>7.519831862059732</c:v>
                </c:pt>
                <c:pt idx="20">
                  <c:v>9.3664949108575186</c:v>
                </c:pt>
                <c:pt idx="21">
                  <c:v>6.9451085522369933</c:v>
                </c:pt>
                <c:pt idx="22">
                  <c:v>5.0433388947232309</c:v>
                </c:pt>
                <c:pt idx="23">
                  <c:v>0.19944813388321214</c:v>
                </c:pt>
                <c:pt idx="24">
                  <c:v>-5.9043655445798793</c:v>
                </c:pt>
                <c:pt idx="25">
                  <c:v>-8.3499980562177036</c:v>
                </c:pt>
                <c:pt idx="26">
                  <c:v>-3.3416641808228893</c:v>
                </c:pt>
                <c:pt idx="27">
                  <c:v>2.7138578856725846</c:v>
                </c:pt>
                <c:pt idx="28">
                  <c:v>12.620785133313589</c:v>
                </c:pt>
                <c:pt idx="29">
                  <c:v>25.358925161177989</c:v>
                </c:pt>
                <c:pt idx="30">
                  <c:v>27.524776648586915</c:v>
                </c:pt>
                <c:pt idx="31">
                  <c:v>21.928422283192667</c:v>
                </c:pt>
                <c:pt idx="32">
                  <c:v>8.5003543698480541</c:v>
                </c:pt>
                <c:pt idx="33">
                  <c:v>-6.7286239703457769</c:v>
                </c:pt>
                <c:pt idx="34">
                  <c:v>-13.285022634305225</c:v>
                </c:pt>
                <c:pt idx="35">
                  <c:v>-8.1486636401530177</c:v>
                </c:pt>
                <c:pt idx="36">
                  <c:v>-1.6395646834062518</c:v>
                </c:pt>
                <c:pt idx="37">
                  <c:v>-4.2755589364857025</c:v>
                </c:pt>
                <c:pt idx="38">
                  <c:v>-7.5871397166968473</c:v>
                </c:pt>
                <c:pt idx="39">
                  <c:v>-7.3891776793890109</c:v>
                </c:pt>
                <c:pt idx="40">
                  <c:v>-1.4868584879960984</c:v>
                </c:pt>
                <c:pt idx="41">
                  <c:v>0.99078904594716921</c:v>
                </c:pt>
                <c:pt idx="42">
                  <c:v>-4.0703325342899968</c:v>
                </c:pt>
                <c:pt idx="43">
                  <c:v>-6.3261255704949262</c:v>
                </c:pt>
                <c:pt idx="44">
                  <c:v>-7.9866621144744112</c:v>
                </c:pt>
                <c:pt idx="45">
                  <c:v>-10.671251896942165</c:v>
                </c:pt>
                <c:pt idx="46">
                  <c:v>-9.2047412654400418</c:v>
                </c:pt>
                <c:pt idx="47">
                  <c:v>-3.4062438689293448</c:v>
                </c:pt>
                <c:pt idx="48">
                  <c:v>4.8794539245118864</c:v>
                </c:pt>
                <c:pt idx="49">
                  <c:v>5.2168336833315525</c:v>
                </c:pt>
                <c:pt idx="50">
                  <c:v>-2.9900662415376926</c:v>
                </c:pt>
                <c:pt idx="51">
                  <c:v>-9.2966516381367406</c:v>
                </c:pt>
                <c:pt idx="52">
                  <c:v>-10.819927915726273</c:v>
                </c:pt>
                <c:pt idx="53">
                  <c:v>-7.5186206413695551</c:v>
                </c:pt>
                <c:pt idx="54">
                  <c:v>-5.277480385224834</c:v>
                </c:pt>
                <c:pt idx="55">
                  <c:v>-6.7814216025348379</c:v>
                </c:pt>
                <c:pt idx="56">
                  <c:v>-4.4352083625776482</c:v>
                </c:pt>
                <c:pt idx="57">
                  <c:v>-0.73142934971185802</c:v>
                </c:pt>
                <c:pt idx="58">
                  <c:v>-1.6137157973644609</c:v>
                </c:pt>
                <c:pt idx="59">
                  <c:v>-2.3411629798847819</c:v>
                </c:pt>
                <c:pt idx="60">
                  <c:v>-1.6740418999745543E-2</c:v>
                </c:pt>
                <c:pt idx="61">
                  <c:v>-0.29182289912629256</c:v>
                </c:pt>
                <c:pt idx="62">
                  <c:v>-4.6753516660347012</c:v>
                </c:pt>
                <c:pt idx="63">
                  <c:v>-2.995331619167179</c:v>
                </c:pt>
                <c:pt idx="64">
                  <c:v>2.7795565439565029</c:v>
                </c:pt>
                <c:pt idx="65">
                  <c:v>3.919221255212114</c:v>
                </c:pt>
                <c:pt idx="66">
                  <c:v>-0.66984459114334727</c:v>
                </c:pt>
                <c:pt idx="67">
                  <c:v>-5.2470356370527567</c:v>
                </c:pt>
                <c:pt idx="68">
                  <c:v>-5.5228521767412388</c:v>
                </c:pt>
                <c:pt idx="69">
                  <c:v>-1.4064044553149651</c:v>
                </c:pt>
                <c:pt idx="70">
                  <c:v>-2.2112785451842476E-2</c:v>
                </c:pt>
                <c:pt idx="71">
                  <c:v>-4.51183265481734</c:v>
                </c:pt>
                <c:pt idx="72">
                  <c:v>-3.9312107959203955</c:v>
                </c:pt>
                <c:pt idx="73">
                  <c:v>-0.29830588937342917</c:v>
                </c:pt>
                <c:pt idx="74">
                  <c:v>-1.382557152260699</c:v>
                </c:pt>
                <c:pt idx="75">
                  <c:v>-0.4969370248375764</c:v>
                </c:pt>
                <c:pt idx="76">
                  <c:v>0.67069477839011005</c:v>
                </c:pt>
                <c:pt idx="77">
                  <c:v>-2.0291622585358668</c:v>
                </c:pt>
                <c:pt idx="78">
                  <c:v>-1.5648451158672485</c:v>
                </c:pt>
                <c:pt idx="79">
                  <c:v>1.0407390502766234</c:v>
                </c:pt>
                <c:pt idx="80">
                  <c:v>-4.5886293252627941E-2</c:v>
                </c:pt>
                <c:pt idx="81">
                  <c:v>-2.2337104063163773</c:v>
                </c:pt>
                <c:pt idx="82">
                  <c:v>-1.2912913886888264</c:v>
                </c:pt>
                <c:pt idx="83">
                  <c:v>2.412077174755185</c:v>
                </c:pt>
                <c:pt idx="84">
                  <c:v>4.6157445970316653</c:v>
                </c:pt>
                <c:pt idx="85">
                  <c:v>3.4737377803789684</c:v>
                </c:pt>
                <c:pt idx="86">
                  <c:v>1.4656220982320107</c:v>
                </c:pt>
                <c:pt idx="87">
                  <c:v>-5.165784897599307E-3</c:v>
                </c:pt>
                <c:pt idx="88">
                  <c:v>0.66470162501771735</c:v>
                </c:pt>
                <c:pt idx="89">
                  <c:v>1.2915318424089208</c:v>
                </c:pt>
                <c:pt idx="90">
                  <c:v>0.59028678323338735</c:v>
                </c:pt>
                <c:pt idx="91">
                  <c:v>-3.3374181179436526</c:v>
                </c:pt>
                <c:pt idx="92">
                  <c:v>-7.9894508675177036</c:v>
                </c:pt>
                <c:pt idx="93">
                  <c:v>-6.1055255023255111</c:v>
                </c:pt>
                <c:pt idx="94">
                  <c:v>-1.3131426044617984</c:v>
                </c:pt>
                <c:pt idx="95">
                  <c:v>1.7766891556856061</c:v>
                </c:pt>
                <c:pt idx="96">
                  <c:v>0.69688643796767569</c:v>
                </c:pt>
                <c:pt idx="97">
                  <c:v>-2.081575124909683</c:v>
                </c:pt>
                <c:pt idx="98">
                  <c:v>-2.6649584286934598</c:v>
                </c:pt>
                <c:pt idx="99">
                  <c:v>-4.7764244133471783</c:v>
                </c:pt>
                <c:pt idx="100">
                  <c:v>-7.0755463537319434</c:v>
                </c:pt>
                <c:pt idx="101">
                  <c:v>-3.801072145075918</c:v>
                </c:pt>
                <c:pt idx="102">
                  <c:v>8.1214719599892771</c:v>
                </c:pt>
                <c:pt idx="103">
                  <c:v>17.803265726432979</c:v>
                </c:pt>
                <c:pt idx="104">
                  <c:v>17.029161023646964</c:v>
                </c:pt>
                <c:pt idx="105">
                  <c:v>10.581494017649145</c:v>
                </c:pt>
                <c:pt idx="106">
                  <c:v>5.3534827495745478</c:v>
                </c:pt>
                <c:pt idx="107">
                  <c:v>6.6705522977754583</c:v>
                </c:pt>
                <c:pt idx="108">
                  <c:v>7.9830806161787811</c:v>
                </c:pt>
                <c:pt idx="109">
                  <c:v>5.1824342494007247</c:v>
                </c:pt>
                <c:pt idx="110">
                  <c:v>-0.24535109554350698</c:v>
                </c:pt>
                <c:pt idx="111">
                  <c:v>-1.7597778938349748</c:v>
                </c:pt>
                <c:pt idx="112">
                  <c:v>1.1924030825287966</c:v>
                </c:pt>
                <c:pt idx="113">
                  <c:v>0.92292734047646408</c:v>
                </c:pt>
                <c:pt idx="114">
                  <c:v>-2.8601677415775471</c:v>
                </c:pt>
                <c:pt idx="115">
                  <c:v>-5.1567591380843698</c:v>
                </c:pt>
                <c:pt idx="116">
                  <c:v>-2.416510828862648</c:v>
                </c:pt>
                <c:pt idx="117">
                  <c:v>0.34821593159798148</c:v>
                </c:pt>
                <c:pt idx="118">
                  <c:v>-1.0225904377867878</c:v>
                </c:pt>
                <c:pt idx="119">
                  <c:v>0.10063378981612292</c:v>
                </c:pt>
                <c:pt idx="120">
                  <c:v>2.9529661520533423</c:v>
                </c:pt>
                <c:pt idx="121">
                  <c:v>-8.236759846100572E-2</c:v>
                </c:pt>
                <c:pt idx="122">
                  <c:v>-1.7294433831333067</c:v>
                </c:pt>
                <c:pt idx="123">
                  <c:v>3.9617034454260525</c:v>
                </c:pt>
                <c:pt idx="124">
                  <c:v>4.9721460257989474</c:v>
                </c:pt>
                <c:pt idx="125">
                  <c:v>-0.84734883307378506</c:v>
                </c:pt>
                <c:pt idx="126">
                  <c:v>-2.1157739905183939</c:v>
                </c:pt>
                <c:pt idx="127">
                  <c:v>1.5467590862527891</c:v>
                </c:pt>
                <c:pt idx="128">
                  <c:v>1.6614882187750977</c:v>
                </c:pt>
                <c:pt idx="129">
                  <c:v>-2.4131494662762041</c:v>
                </c:pt>
                <c:pt idx="130">
                  <c:v>-4.1784967573088139</c:v>
                </c:pt>
                <c:pt idx="131">
                  <c:v>-2.8331525852275803</c:v>
                </c:pt>
                <c:pt idx="132">
                  <c:v>-1.4278833411545455E-2</c:v>
                </c:pt>
                <c:pt idx="133">
                  <c:v>0.51582371142946526</c:v>
                </c:pt>
                <c:pt idx="134">
                  <c:v>-0.64124293617110228</c:v>
                </c:pt>
                <c:pt idx="135">
                  <c:v>-0.5875794267303811</c:v>
                </c:pt>
                <c:pt idx="136">
                  <c:v>-0.95110392360431795</c:v>
                </c:pt>
                <c:pt idx="137">
                  <c:v>-1.9223061637977454</c:v>
                </c:pt>
                <c:pt idx="138">
                  <c:v>-1.5742373361409276</c:v>
                </c:pt>
                <c:pt idx="139">
                  <c:v>-3.3722316958026022E-2</c:v>
                </c:pt>
                <c:pt idx="140">
                  <c:v>2.9597726837902441</c:v>
                </c:pt>
                <c:pt idx="141">
                  <c:v>3.9774969923906491</c:v>
                </c:pt>
                <c:pt idx="142">
                  <c:v>2.697397839134382</c:v>
                </c:pt>
                <c:pt idx="143">
                  <c:v>2.3090051468328938</c:v>
                </c:pt>
                <c:pt idx="144">
                  <c:v>-0.11513839837452622</c:v>
                </c:pt>
                <c:pt idx="145">
                  <c:v>-1.7565827937836493</c:v>
                </c:pt>
                <c:pt idx="146">
                  <c:v>-0.66230547173468257</c:v>
                </c:pt>
                <c:pt idx="147">
                  <c:v>1.1110126834281349</c:v>
                </c:pt>
                <c:pt idx="148">
                  <c:v>-1.3401666953924938</c:v>
                </c:pt>
                <c:pt idx="149">
                  <c:v>-2.6539352634865416</c:v>
                </c:pt>
                <c:pt idx="150">
                  <c:v>0.90439135192937326</c:v>
                </c:pt>
                <c:pt idx="151">
                  <c:v>0.46065774839706164</c:v>
                </c:pt>
                <c:pt idx="152">
                  <c:v>-6.4898284392055947</c:v>
                </c:pt>
                <c:pt idx="153">
                  <c:v>-7.9150042840063861</c:v>
                </c:pt>
                <c:pt idx="154">
                  <c:v>-0.87150591001018185</c:v>
                </c:pt>
                <c:pt idx="155">
                  <c:v>3.5871651886705047</c:v>
                </c:pt>
                <c:pt idx="156">
                  <c:v>-8.3440770534523701E-2</c:v>
                </c:pt>
                <c:pt idx="157">
                  <c:v>-5.1472670889755854</c:v>
                </c:pt>
                <c:pt idx="158">
                  <c:v>-0.83330004206446207</c:v>
                </c:pt>
                <c:pt idx="159">
                  <c:v>3.2337501666199868</c:v>
                </c:pt>
                <c:pt idx="160">
                  <c:v>0.97297120325787845</c:v>
                </c:pt>
                <c:pt idx="161">
                  <c:v>0.36338344342317386</c:v>
                </c:pt>
                <c:pt idx="162">
                  <c:v>3.7602488130054796</c:v>
                </c:pt>
                <c:pt idx="163">
                  <c:v>3.0280085462084267</c:v>
                </c:pt>
                <c:pt idx="164">
                  <c:v>-0.1405944322562554</c:v>
                </c:pt>
                <c:pt idx="165">
                  <c:v>2.4373749531415765</c:v>
                </c:pt>
                <c:pt idx="166">
                  <c:v>5.4945468816731955</c:v>
                </c:pt>
                <c:pt idx="167">
                  <c:v>2.9028099861183563</c:v>
                </c:pt>
                <c:pt idx="168">
                  <c:v>-0.85784709045503316</c:v>
                </c:pt>
                <c:pt idx="169">
                  <c:v>-1.8303563556975599</c:v>
                </c:pt>
                <c:pt idx="170">
                  <c:v>-1.144932726893541</c:v>
                </c:pt>
                <c:pt idx="171">
                  <c:v>-1.75369999452978</c:v>
                </c:pt>
                <c:pt idx="172">
                  <c:v>-2.4988709445782966</c:v>
                </c:pt>
                <c:pt idx="173">
                  <c:v>-1.7977175488908697</c:v>
                </c:pt>
                <c:pt idx="174">
                  <c:v>-1.0129251157805133</c:v>
                </c:pt>
                <c:pt idx="175">
                  <c:v>1.6521050021609751E-2</c:v>
                </c:pt>
                <c:pt idx="176">
                  <c:v>-3.5388287602994173</c:v>
                </c:pt>
                <c:pt idx="177">
                  <c:v>-5.4854480189136439</c:v>
                </c:pt>
                <c:pt idx="178">
                  <c:v>5.5470602037552306</c:v>
                </c:pt>
                <c:pt idx="179">
                  <c:v>11.020624597579729</c:v>
                </c:pt>
                <c:pt idx="180">
                  <c:v>2.4624932778738895</c:v>
                </c:pt>
                <c:pt idx="181">
                  <c:v>-3.8691616871069083</c:v>
                </c:pt>
                <c:pt idx="182">
                  <c:v>-0.55893353384482936</c:v>
                </c:pt>
                <c:pt idx="183">
                  <c:v>2.5686224992961755</c:v>
                </c:pt>
                <c:pt idx="184">
                  <c:v>-0.90759443082419078</c:v>
                </c:pt>
                <c:pt idx="185">
                  <c:v>-2.576459696803572</c:v>
                </c:pt>
                <c:pt idx="186">
                  <c:v>-3.4422005914796303</c:v>
                </c:pt>
                <c:pt idx="187">
                  <c:v>-6.5962077022441292</c:v>
                </c:pt>
                <c:pt idx="188">
                  <c:v>-2.0404888583592364</c:v>
                </c:pt>
                <c:pt idx="189">
                  <c:v>4.8256131430127631</c:v>
                </c:pt>
                <c:pt idx="190">
                  <c:v>2.7435383501158963</c:v>
                </c:pt>
                <c:pt idx="191">
                  <c:v>-1.2028225811025091</c:v>
                </c:pt>
                <c:pt idx="192">
                  <c:v>-2.2596219863373896</c:v>
                </c:pt>
                <c:pt idx="193">
                  <c:v>-1.246934404660073</c:v>
                </c:pt>
                <c:pt idx="194">
                  <c:v>-1.5496682465060603</c:v>
                </c:pt>
                <c:pt idx="195">
                  <c:v>-1.2527177688764985</c:v>
                </c:pt>
                <c:pt idx="196">
                  <c:v>2.263502420554</c:v>
                </c:pt>
                <c:pt idx="197">
                  <c:v>2.0845159955231676</c:v>
                </c:pt>
                <c:pt idx="198">
                  <c:v>-2.7533505666711822</c:v>
                </c:pt>
                <c:pt idx="199">
                  <c:v>-0.79467117248153341</c:v>
                </c:pt>
                <c:pt idx="200">
                  <c:v>5.5281944458279098</c:v>
                </c:pt>
                <c:pt idx="201">
                  <c:v>3.694451888985419</c:v>
                </c:pt>
                <c:pt idx="202">
                  <c:v>-4.6239598247701474</c:v>
                </c:pt>
                <c:pt idx="203">
                  <c:v>-5.9828980089803832</c:v>
                </c:pt>
                <c:pt idx="204">
                  <c:v>-2.7293696777791236</c:v>
                </c:pt>
                <c:pt idx="205">
                  <c:v>0.54388272909341762</c:v>
                </c:pt>
                <c:pt idx="206">
                  <c:v>5.2518072689865241</c:v>
                </c:pt>
                <c:pt idx="207">
                  <c:v>7.8470990899164406</c:v>
                </c:pt>
                <c:pt idx="208">
                  <c:v>5.9842006562730203</c:v>
                </c:pt>
                <c:pt idx="209">
                  <c:v>-1.2990381426342081</c:v>
                </c:pt>
                <c:pt idx="210">
                  <c:v>-7.0276895633414069</c:v>
                </c:pt>
                <c:pt idx="211">
                  <c:v>-4.2604916172572622</c:v>
                </c:pt>
                <c:pt idx="212">
                  <c:v>-1.6745781043202526</c:v>
                </c:pt>
                <c:pt idx="213">
                  <c:v>0.25977983341765976</c:v>
                </c:pt>
                <c:pt idx="214">
                  <c:v>2.8085866439405311</c:v>
                </c:pt>
                <c:pt idx="215">
                  <c:v>1.170681003126139</c:v>
                </c:pt>
                <c:pt idx="216">
                  <c:v>0.36708916135905068</c:v>
                </c:pt>
                <c:pt idx="217">
                  <c:v>0.7942348237052923</c:v>
                </c:pt>
                <c:pt idx="218">
                  <c:v>0.10681420684679171</c:v>
                </c:pt>
                <c:pt idx="219">
                  <c:v>1.3648262964889721</c:v>
                </c:pt>
                <c:pt idx="220">
                  <c:v>3.9094893740356129</c:v>
                </c:pt>
                <c:pt idx="221">
                  <c:v>6.1661580151876336</c:v>
                </c:pt>
                <c:pt idx="222">
                  <c:v>3.715381265667923</c:v>
                </c:pt>
                <c:pt idx="223">
                  <c:v>-0.8371529059169307</c:v>
                </c:pt>
                <c:pt idx="224">
                  <c:v>0.30922370640079622</c:v>
                </c:pt>
                <c:pt idx="225">
                  <c:v>1.4695346405791461</c:v>
                </c:pt>
                <c:pt idx="226">
                  <c:v>0.36315641871620397</c:v>
                </c:pt>
                <c:pt idx="227">
                  <c:v>-1.0658953835044145</c:v>
                </c:pt>
                <c:pt idx="228">
                  <c:v>-1.6708127540712781</c:v>
                </c:pt>
                <c:pt idx="229">
                  <c:v>-1.9521959494757593</c:v>
                </c:pt>
                <c:pt idx="230">
                  <c:v>-2.4275197552548553</c:v>
                </c:pt>
                <c:pt idx="231">
                  <c:v>-0.85826436146442764</c:v>
                </c:pt>
                <c:pt idx="232">
                  <c:v>1.6162535364662931</c:v>
                </c:pt>
                <c:pt idx="233">
                  <c:v>1.2397491002896297</c:v>
                </c:pt>
                <c:pt idx="234">
                  <c:v>-0.69115321484954073</c:v>
                </c:pt>
                <c:pt idx="235">
                  <c:v>0.81591323232028923</c:v>
                </c:pt>
                <c:pt idx="236">
                  <c:v>4.7117433894544334</c:v>
                </c:pt>
                <c:pt idx="237">
                  <c:v>4.8453778370937135</c:v>
                </c:pt>
                <c:pt idx="238">
                  <c:v>-0.93468939919968808</c:v>
                </c:pt>
                <c:pt idx="239">
                  <c:v>-4.1746756206937006</c:v>
                </c:pt>
                <c:pt idx="240">
                  <c:v>-2.1488869270628816</c:v>
                </c:pt>
                <c:pt idx="241">
                  <c:v>-0.92319822083974545</c:v>
                </c:pt>
                <c:pt idx="242">
                  <c:v>-1.6679857928517052</c:v>
                </c:pt>
                <c:pt idx="243">
                  <c:v>-1.1437333403684067</c:v>
                </c:pt>
                <c:pt idx="244">
                  <c:v>1.4159170136957608</c:v>
                </c:pt>
                <c:pt idx="245">
                  <c:v>1.9848841996948972</c:v>
                </c:pt>
                <c:pt idx="246">
                  <c:v>-1.1903459889040324</c:v>
                </c:pt>
                <c:pt idx="247">
                  <c:v>-4.726984557942183</c:v>
                </c:pt>
                <c:pt idx="248">
                  <c:v>-1.3018726321144551</c:v>
                </c:pt>
                <c:pt idx="249">
                  <c:v>3.1299181363855029</c:v>
                </c:pt>
                <c:pt idx="250">
                  <c:v>3.0586208978454965</c:v>
                </c:pt>
                <c:pt idx="251">
                  <c:v>1.4835834636446392</c:v>
                </c:pt>
                <c:pt idx="252">
                  <c:v>-0.49078092107557497</c:v>
                </c:pt>
                <c:pt idx="253">
                  <c:v>-2.0143632844274415</c:v>
                </c:pt>
                <c:pt idx="254">
                  <c:v>-1.5213893162249086</c:v>
                </c:pt>
                <c:pt idx="255">
                  <c:v>0.37724259716576836</c:v>
                </c:pt>
                <c:pt idx="256">
                  <c:v>0.22979760628728924</c:v>
                </c:pt>
                <c:pt idx="257">
                  <c:v>0.13942988010220497</c:v>
                </c:pt>
                <c:pt idx="258">
                  <c:v>1.499912939067169</c:v>
                </c:pt>
                <c:pt idx="259">
                  <c:v>0.42657510192203807</c:v>
                </c:pt>
                <c:pt idx="260">
                  <c:v>-1.1476702025742362</c:v>
                </c:pt>
                <c:pt idx="261">
                  <c:v>0.2355615477907852</c:v>
                </c:pt>
                <c:pt idx="262">
                  <c:v>1.6451546048556089</c:v>
                </c:pt>
                <c:pt idx="263">
                  <c:v>-7.8485408347964469E-2</c:v>
                </c:pt>
                <c:pt idx="264">
                  <c:v>-2.1207974589275436</c:v>
                </c:pt>
                <c:pt idx="265">
                  <c:v>-0.94434246808037436</c:v>
                </c:pt>
                <c:pt idx="266">
                  <c:v>1.9725550586942149</c:v>
                </c:pt>
                <c:pt idx="267">
                  <c:v>2.8119057863235808</c:v>
                </c:pt>
                <c:pt idx="268">
                  <c:v>2.2062628152619208</c:v>
                </c:pt>
                <c:pt idx="269">
                  <c:v>1.0951457526865476</c:v>
                </c:pt>
                <c:pt idx="270">
                  <c:v>-0.39800264260566232</c:v>
                </c:pt>
                <c:pt idx="271">
                  <c:v>-1.5077821353373957</c:v>
                </c:pt>
                <c:pt idx="272">
                  <c:v>-3.1796435079734851</c:v>
                </c:pt>
                <c:pt idx="273">
                  <c:v>-1.9976343234732756</c:v>
                </c:pt>
                <c:pt idx="274">
                  <c:v>1.0961905914816394</c:v>
                </c:pt>
                <c:pt idx="275">
                  <c:v>-3.0508610587051566E-2</c:v>
                </c:pt>
                <c:pt idx="276">
                  <c:v>-3.3018563637512193</c:v>
                </c:pt>
                <c:pt idx="277">
                  <c:v>-0.72217431360471562</c:v>
                </c:pt>
                <c:pt idx="278">
                  <c:v>4.0578507578000753</c:v>
                </c:pt>
                <c:pt idx="279">
                  <c:v>3.8232020924727195</c:v>
                </c:pt>
                <c:pt idx="280">
                  <c:v>0.9861839831771757</c:v>
                </c:pt>
                <c:pt idx="281">
                  <c:v>-0.75146355759242955</c:v>
                </c:pt>
                <c:pt idx="282">
                  <c:v>-2.0697230251769554</c:v>
                </c:pt>
                <c:pt idx="283">
                  <c:v>-0.17031277547674684</c:v>
                </c:pt>
                <c:pt idx="284">
                  <c:v>3.6782690148679045</c:v>
                </c:pt>
                <c:pt idx="285">
                  <c:v>4.5646197598937963</c:v>
                </c:pt>
                <c:pt idx="286">
                  <c:v>0.53659237618399569</c:v>
                </c:pt>
                <c:pt idx="287">
                  <c:v>-5.892933758786123</c:v>
                </c:pt>
                <c:pt idx="288">
                  <c:v>-5.6065980200591152</c:v>
                </c:pt>
                <c:pt idx="289">
                  <c:v>-0.55372535256264799</c:v>
                </c:pt>
                <c:pt idx="290">
                  <c:v>2.9628890067402738</c:v>
                </c:pt>
                <c:pt idx="291">
                  <c:v>3.031510945411612</c:v>
                </c:pt>
                <c:pt idx="292">
                  <c:v>0.84332365463041559</c:v>
                </c:pt>
                <c:pt idx="293">
                  <c:v>1.5790625293654423</c:v>
                </c:pt>
                <c:pt idx="294">
                  <c:v>7.3185406297676119</c:v>
                </c:pt>
                <c:pt idx="295">
                  <c:v>6.542887082671422</c:v>
                </c:pt>
                <c:pt idx="296">
                  <c:v>-1.1178262240056061</c:v>
                </c:pt>
                <c:pt idx="297">
                  <c:v>-7.6425012521480742</c:v>
                </c:pt>
                <c:pt idx="298">
                  <c:v>-7.2724539344193957</c:v>
                </c:pt>
                <c:pt idx="299">
                  <c:v>-3.4473412197112578</c:v>
                </c:pt>
                <c:pt idx="300">
                  <c:v>-2.0511325277331038</c:v>
                </c:pt>
                <c:pt idx="301">
                  <c:v>-0.60623360625066713</c:v>
                </c:pt>
                <c:pt idx="302">
                  <c:v>-1.2979729373115882</c:v>
                </c:pt>
                <c:pt idx="303">
                  <c:v>-2.5391335382533642</c:v>
                </c:pt>
                <c:pt idx="304">
                  <c:v>-3.9370539238615838</c:v>
                </c:pt>
                <c:pt idx="305">
                  <c:v>-0.80596179302086424</c:v>
                </c:pt>
                <c:pt idx="306">
                  <c:v>5.9637250309756134</c:v>
                </c:pt>
                <c:pt idx="307">
                  <c:v>7.9013334468727638</c:v>
                </c:pt>
                <c:pt idx="308">
                  <c:v>4.386211791518261</c:v>
                </c:pt>
                <c:pt idx="309">
                  <c:v>-2.1746636392794838</c:v>
                </c:pt>
                <c:pt idx="310">
                  <c:v>-5.8709259603676678</c:v>
                </c:pt>
                <c:pt idx="311">
                  <c:v>-4.7497756425729296</c:v>
                </c:pt>
                <c:pt idx="312">
                  <c:v>-2.010944474443781</c:v>
                </c:pt>
                <c:pt idx="313">
                  <c:v>1.1771251020377835</c:v>
                </c:pt>
                <c:pt idx="314">
                  <c:v>1.0057467027555189</c:v>
                </c:pt>
                <c:pt idx="315">
                  <c:v>-0.7856686602630345</c:v>
                </c:pt>
                <c:pt idx="316">
                  <c:v>-0.89203149803573001</c:v>
                </c:pt>
                <c:pt idx="317">
                  <c:v>-1.8612783177692076</c:v>
                </c:pt>
                <c:pt idx="318">
                  <c:v>1.7144595735663282</c:v>
                </c:pt>
                <c:pt idx="319">
                  <c:v>7.1796093159696923</c:v>
                </c:pt>
                <c:pt idx="320">
                  <c:v>4.1742801712077533</c:v>
                </c:pt>
                <c:pt idx="321">
                  <c:v>-2.0071588290809679</c:v>
                </c:pt>
                <c:pt idx="322">
                  <c:v>-1.6238599310844384</c:v>
                </c:pt>
                <c:pt idx="323">
                  <c:v>3.6991251120557807</c:v>
                </c:pt>
                <c:pt idx="324">
                  <c:v>5.1540293328976565</c:v>
                </c:pt>
                <c:pt idx="325">
                  <c:v>1.4886484949173755</c:v>
                </c:pt>
                <c:pt idx="326">
                  <c:v>-0.95916548573811389</c:v>
                </c:pt>
                <c:pt idx="327">
                  <c:v>1.0562830598703643</c:v>
                </c:pt>
                <c:pt idx="328">
                  <c:v>1.3944434789319045</c:v>
                </c:pt>
                <c:pt idx="329">
                  <c:v>-1.0585887844864343</c:v>
                </c:pt>
                <c:pt idx="330">
                  <c:v>-2.6035398970258612</c:v>
                </c:pt>
                <c:pt idx="331">
                  <c:v>-0.71406671112807341</c:v>
                </c:pt>
                <c:pt idx="332">
                  <c:v>1.3672551230079799</c:v>
                </c:pt>
                <c:pt idx="333">
                  <c:v>-3.0964647080532481</c:v>
                </c:pt>
                <c:pt idx="334">
                  <c:v>-5.7328005670455049</c:v>
                </c:pt>
                <c:pt idx="335">
                  <c:v>-2.9085608604089561</c:v>
                </c:pt>
                <c:pt idx="336">
                  <c:v>0.34748375894022365</c:v>
                </c:pt>
                <c:pt idx="337">
                  <c:v>0.79324084141112694</c:v>
                </c:pt>
                <c:pt idx="338">
                  <c:v>0.95699237833860562</c:v>
                </c:pt>
                <c:pt idx="339">
                  <c:v>2.7384236799906025</c:v>
                </c:pt>
                <c:pt idx="340">
                  <c:v>2.6230749003831226</c:v>
                </c:pt>
                <c:pt idx="341">
                  <c:v>-4.5946246993364248E-2</c:v>
                </c:pt>
                <c:pt idx="342">
                  <c:v>-1.0704392723110485</c:v>
                </c:pt>
                <c:pt idx="343">
                  <c:v>3.5945938591899682</c:v>
                </c:pt>
                <c:pt idx="344">
                  <c:v>3.8433598677798573</c:v>
                </c:pt>
                <c:pt idx="345">
                  <c:v>-0.4768315249519296</c:v>
                </c:pt>
                <c:pt idx="346">
                  <c:v>-2.5514969896239741</c:v>
                </c:pt>
                <c:pt idx="347">
                  <c:v>-1.2588591991787692</c:v>
                </c:pt>
                <c:pt idx="348">
                  <c:v>0.66539022961875915</c:v>
                </c:pt>
                <c:pt idx="349">
                  <c:v>1.0241868634880702</c:v>
                </c:pt>
                <c:pt idx="350">
                  <c:v>0.45816835302800396</c:v>
                </c:pt>
                <c:pt idx="351">
                  <c:v>7.5003604987418926E-2</c:v>
                </c:pt>
                <c:pt idx="352">
                  <c:v>0.33154886315756249</c:v>
                </c:pt>
                <c:pt idx="353">
                  <c:v>2.554481738493755</c:v>
                </c:pt>
                <c:pt idx="354">
                  <c:v>5.6348081163321257</c:v>
                </c:pt>
                <c:pt idx="355">
                  <c:v>3.2610039334248828</c:v>
                </c:pt>
                <c:pt idx="356">
                  <c:v>-1.0257885457416671</c:v>
                </c:pt>
                <c:pt idx="357">
                  <c:v>-0.86083580284388705</c:v>
                </c:pt>
                <c:pt idx="358">
                  <c:v>2.0443434569142247</c:v>
                </c:pt>
                <c:pt idx="359">
                  <c:v>1.16289721788014</c:v>
                </c:pt>
                <c:pt idx="360">
                  <c:v>-0.79319390404315304</c:v>
                </c:pt>
                <c:pt idx="361">
                  <c:v>1.6559051093439607</c:v>
                </c:pt>
                <c:pt idx="362">
                  <c:v>3.5325309488398133</c:v>
                </c:pt>
                <c:pt idx="363">
                  <c:v>-0.12892719472473835</c:v>
                </c:pt>
                <c:pt idx="364">
                  <c:v>-0.97355216280876566</c:v>
                </c:pt>
                <c:pt idx="365">
                  <c:v>1.3982256974078733</c:v>
                </c:pt>
                <c:pt idx="366">
                  <c:v>-0.81645002004842981</c:v>
                </c:pt>
                <c:pt idx="367">
                  <c:v>-4.4211616147862109</c:v>
                </c:pt>
                <c:pt idx="368">
                  <c:v>-3.1106189142883709</c:v>
                </c:pt>
                <c:pt idx="369">
                  <c:v>1.4289110856934713</c:v>
                </c:pt>
                <c:pt idx="370">
                  <c:v>3.936768511672402</c:v>
                </c:pt>
                <c:pt idx="371">
                  <c:v>2.0321086455005188</c:v>
                </c:pt>
                <c:pt idx="372">
                  <c:v>-0.81105321807236797</c:v>
                </c:pt>
                <c:pt idx="373">
                  <c:v>-1.6435426948040421</c:v>
                </c:pt>
                <c:pt idx="374">
                  <c:v>-2.2812673448846237</c:v>
                </c:pt>
                <c:pt idx="375">
                  <c:v>-1.7004558825117844</c:v>
                </c:pt>
                <c:pt idx="376">
                  <c:v>-0.82287691918042727</c:v>
                </c:pt>
                <c:pt idx="377">
                  <c:v>-2.3103163413230257</c:v>
                </c:pt>
                <c:pt idx="378">
                  <c:v>-2.4192487895004957</c:v>
                </c:pt>
                <c:pt idx="379">
                  <c:v>-2.8167597589773554</c:v>
                </c:pt>
                <c:pt idx="380">
                  <c:v>-6.8309747901951656</c:v>
                </c:pt>
                <c:pt idx="381">
                  <c:v>-6.6116031054791629</c:v>
                </c:pt>
                <c:pt idx="382">
                  <c:v>-2.7721729929058463</c:v>
                </c:pt>
                <c:pt idx="383">
                  <c:v>-1.5376188717750219</c:v>
                </c:pt>
                <c:pt idx="384">
                  <c:v>-2.0392510915943509</c:v>
                </c:pt>
                <c:pt idx="385">
                  <c:v>-1.2282926504035014</c:v>
                </c:pt>
                <c:pt idx="386">
                  <c:v>-2.1717174406915651</c:v>
                </c:pt>
                <c:pt idx="387">
                  <c:v>-6.4822483352297287</c:v>
                </c:pt>
                <c:pt idx="388">
                  <c:v>-5.8698404230825041</c:v>
                </c:pt>
                <c:pt idx="389">
                  <c:v>-1.4567478722928355</c:v>
                </c:pt>
                <c:pt idx="390">
                  <c:v>-1.8735148967280566</c:v>
                </c:pt>
                <c:pt idx="391">
                  <c:v>-5.2639503000111665</c:v>
                </c:pt>
                <c:pt idx="392">
                  <c:v>-4.5133962239256658</c:v>
                </c:pt>
                <c:pt idx="393">
                  <c:v>5.2227137966592778</c:v>
                </c:pt>
                <c:pt idx="394">
                  <c:v>17.214845366711391</c:v>
                </c:pt>
                <c:pt idx="395">
                  <c:v>18.702547747052893</c:v>
                </c:pt>
                <c:pt idx="396">
                  <c:v>10.525702270760965</c:v>
                </c:pt>
                <c:pt idx="397">
                  <c:v>-0.7318394824916914</c:v>
                </c:pt>
                <c:pt idx="398">
                  <c:v>-8.2168121440872</c:v>
                </c:pt>
                <c:pt idx="399">
                  <c:v>-10.996895827872001</c:v>
                </c:pt>
                <c:pt idx="400">
                  <c:v>-12.919890392378083</c:v>
                </c:pt>
                <c:pt idx="401">
                  <c:v>-7.6795889918104319</c:v>
                </c:pt>
                <c:pt idx="402">
                  <c:v>2.3621605346731145</c:v>
                </c:pt>
                <c:pt idx="403">
                  <c:v>3.9838845557800675</c:v>
                </c:pt>
                <c:pt idx="404">
                  <c:v>-6.451774851128091</c:v>
                </c:pt>
                <c:pt idx="405">
                  <c:v>-12.745114253907406</c:v>
                </c:pt>
                <c:pt idx="406">
                  <c:v>-5.4263573995783565</c:v>
                </c:pt>
                <c:pt idx="407">
                  <c:v>6.1141095170867965</c:v>
                </c:pt>
                <c:pt idx="408">
                  <c:v>9.6417038462885714</c:v>
                </c:pt>
                <c:pt idx="409">
                  <c:v>3.0841493282207137</c:v>
                </c:pt>
                <c:pt idx="410">
                  <c:v>-3.3271905846266896</c:v>
                </c:pt>
                <c:pt idx="411">
                  <c:v>-3.3384742584740232</c:v>
                </c:pt>
                <c:pt idx="412">
                  <c:v>4.3720701084269136</c:v>
                </c:pt>
                <c:pt idx="413">
                  <c:v>6.5854647631726211</c:v>
                </c:pt>
                <c:pt idx="414">
                  <c:v>3.286158125205568</c:v>
                </c:pt>
                <c:pt idx="415">
                  <c:v>1.4995097216260431</c:v>
                </c:pt>
                <c:pt idx="416">
                  <c:v>-1.2301673078748487</c:v>
                </c:pt>
                <c:pt idx="417">
                  <c:v>1.3122943246237555</c:v>
                </c:pt>
                <c:pt idx="418">
                  <c:v>4.0114245296012028</c:v>
                </c:pt>
                <c:pt idx="419">
                  <c:v>-4.205700344170328</c:v>
                </c:pt>
                <c:pt idx="420">
                  <c:v>-7.247522569287522</c:v>
                </c:pt>
                <c:pt idx="421">
                  <c:v>-0.30507024712630071</c:v>
                </c:pt>
                <c:pt idx="422">
                  <c:v>9.1154794230368346</c:v>
                </c:pt>
                <c:pt idx="423">
                  <c:v>12.49012428153002</c:v>
                </c:pt>
                <c:pt idx="424">
                  <c:v>10.082740078301935</c:v>
                </c:pt>
                <c:pt idx="425">
                  <c:v>7.1538805619535157</c:v>
                </c:pt>
                <c:pt idx="426">
                  <c:v>1.2620247062107863</c:v>
                </c:pt>
                <c:pt idx="427">
                  <c:v>3.3095499895360221</c:v>
                </c:pt>
                <c:pt idx="428">
                  <c:v>6.2308685098088645</c:v>
                </c:pt>
                <c:pt idx="429">
                  <c:v>7.0843266652264223</c:v>
                </c:pt>
                <c:pt idx="430">
                  <c:v>12.764364794120302</c:v>
                </c:pt>
                <c:pt idx="431">
                  <c:v>25.240726783838689</c:v>
                </c:pt>
                <c:pt idx="432">
                  <c:v>26.717450011916416</c:v>
                </c:pt>
                <c:pt idx="433">
                  <c:v>11.199500251169816</c:v>
                </c:pt>
                <c:pt idx="434">
                  <c:v>-4.0754238608387876</c:v>
                </c:pt>
                <c:pt idx="435">
                  <c:v>-11.242233910377923</c:v>
                </c:pt>
                <c:pt idx="436">
                  <c:v>-8.0110427970450679</c:v>
                </c:pt>
                <c:pt idx="437">
                  <c:v>-7.4358188644840162</c:v>
                </c:pt>
                <c:pt idx="438">
                  <c:v>-10.877304030723561</c:v>
                </c:pt>
                <c:pt idx="439">
                  <c:v>-6.8487813867103302</c:v>
                </c:pt>
                <c:pt idx="440">
                  <c:v>-1.9883888904312497</c:v>
                </c:pt>
                <c:pt idx="441">
                  <c:v>2.934318366455813</c:v>
                </c:pt>
                <c:pt idx="442">
                  <c:v>2.6595519906252791</c:v>
                </c:pt>
                <c:pt idx="443">
                  <c:v>-2.0471558453681027</c:v>
                </c:pt>
                <c:pt idx="444">
                  <c:v>-0.98873959083916552</c:v>
                </c:pt>
                <c:pt idx="445">
                  <c:v>2.3999597188009982</c:v>
                </c:pt>
                <c:pt idx="446">
                  <c:v>6.7343382419624565</c:v>
                </c:pt>
                <c:pt idx="447">
                  <c:v>10.206820028179184</c:v>
                </c:pt>
                <c:pt idx="448">
                  <c:v>8.5753968490423347</c:v>
                </c:pt>
                <c:pt idx="449">
                  <c:v>1.6368712669602958</c:v>
                </c:pt>
                <c:pt idx="450">
                  <c:v>0.28497549056641547</c:v>
                </c:pt>
                <c:pt idx="451">
                  <c:v>2.6436339705290575</c:v>
                </c:pt>
                <c:pt idx="452">
                  <c:v>-6.5292416695155175E-2</c:v>
                </c:pt>
                <c:pt idx="453">
                  <c:v>-5.7025985491431888</c:v>
                </c:pt>
                <c:pt idx="454">
                  <c:v>-11.108007779642652</c:v>
                </c:pt>
                <c:pt idx="455">
                  <c:v>-9.7951619005217712</c:v>
                </c:pt>
                <c:pt idx="456">
                  <c:v>-3.7994533249896776</c:v>
                </c:pt>
                <c:pt idx="457">
                  <c:v>0.76319898305893974</c:v>
                </c:pt>
                <c:pt idx="458">
                  <c:v>-0.38518349208950542</c:v>
                </c:pt>
                <c:pt idx="459">
                  <c:v>-6.199480005769419</c:v>
                </c:pt>
                <c:pt idx="460">
                  <c:v>-5.0379688566267298</c:v>
                </c:pt>
                <c:pt idx="461">
                  <c:v>1.3045541530413005</c:v>
                </c:pt>
                <c:pt idx="462">
                  <c:v>3.9716855952655989</c:v>
                </c:pt>
                <c:pt idx="463">
                  <c:v>3.4000561991864546</c:v>
                </c:pt>
                <c:pt idx="464">
                  <c:v>1.6808711251774011</c:v>
                </c:pt>
                <c:pt idx="465">
                  <c:v>-0.3980894581538249</c:v>
                </c:pt>
                <c:pt idx="466">
                  <c:v>-2.1268776943725163</c:v>
                </c:pt>
                <c:pt idx="467">
                  <c:v>-4.6614679945940765</c:v>
                </c:pt>
                <c:pt idx="468">
                  <c:v>-3.0391486777218026</c:v>
                </c:pt>
                <c:pt idx="469">
                  <c:v>1.4897701555668998</c:v>
                </c:pt>
                <c:pt idx="470">
                  <c:v>3.5126863956938932</c:v>
                </c:pt>
                <c:pt idx="471">
                  <c:v>4.2646736019017464</c:v>
                </c:pt>
                <c:pt idx="472">
                  <c:v>2.1099230262309825</c:v>
                </c:pt>
                <c:pt idx="473">
                  <c:v>-2.2043439655305739</c:v>
                </c:pt>
                <c:pt idx="474">
                  <c:v>-2.7880136746359119</c:v>
                </c:pt>
                <c:pt idx="475">
                  <c:v>-1.6567268813236509</c:v>
                </c:pt>
                <c:pt idx="476">
                  <c:v>-2.4839895232566152</c:v>
                </c:pt>
                <c:pt idx="477">
                  <c:v>-2.4887886944340547</c:v>
                </c:pt>
                <c:pt idx="478">
                  <c:v>-3.3996028374709999</c:v>
                </c:pt>
                <c:pt idx="479">
                  <c:v>-3.7602399130528044</c:v>
                </c:pt>
                <c:pt idx="480">
                  <c:v>0.55214025590867011</c:v>
                </c:pt>
                <c:pt idx="481">
                  <c:v>5.5316137074220819</c:v>
                </c:pt>
                <c:pt idx="482">
                  <c:v>5.3830376513646607</c:v>
                </c:pt>
                <c:pt idx="483">
                  <c:v>3.5498996862713721</c:v>
                </c:pt>
                <c:pt idx="484">
                  <c:v>2.4431401929263199</c:v>
                </c:pt>
                <c:pt idx="485">
                  <c:v>-0.46468108026580546</c:v>
                </c:pt>
                <c:pt idx="486">
                  <c:v>-2.3215969682556299</c:v>
                </c:pt>
                <c:pt idx="487">
                  <c:v>-2.2603339814403496</c:v>
                </c:pt>
                <c:pt idx="488">
                  <c:v>1.8511128412097031</c:v>
                </c:pt>
                <c:pt idx="489">
                  <c:v>0.80474253122604544</c:v>
                </c:pt>
                <c:pt idx="490">
                  <c:v>-5.6953178907277699</c:v>
                </c:pt>
                <c:pt idx="491">
                  <c:v>-4.8246699586734776</c:v>
                </c:pt>
                <c:pt idx="492">
                  <c:v>-1.6932786171234033</c:v>
                </c:pt>
                <c:pt idx="493">
                  <c:v>0.35217629250037497</c:v>
                </c:pt>
                <c:pt idx="494">
                  <c:v>0.20902239732482508</c:v>
                </c:pt>
                <c:pt idx="495">
                  <c:v>-2.0647023330644263</c:v>
                </c:pt>
                <c:pt idx="496">
                  <c:v>-4.4089453649803252</c:v>
                </c:pt>
                <c:pt idx="497">
                  <c:v>-2.0172616434787281</c:v>
                </c:pt>
                <c:pt idx="498">
                  <c:v>1.0093632340180685</c:v>
                </c:pt>
                <c:pt idx="499">
                  <c:v>1.0057940053858192</c:v>
                </c:pt>
                <c:pt idx="500">
                  <c:v>1.3342965569729921</c:v>
                </c:pt>
                <c:pt idx="501">
                  <c:v>1.1703569143541381</c:v>
                </c:pt>
                <c:pt idx="502">
                  <c:v>-0.53048547137736635</c:v>
                </c:pt>
                <c:pt idx="503">
                  <c:v>0.50225303129145082</c:v>
                </c:pt>
                <c:pt idx="504">
                  <c:v>8.312547413059268E-2</c:v>
                </c:pt>
                <c:pt idx="505">
                  <c:v>-2.3297378277161784</c:v>
                </c:pt>
                <c:pt idx="506">
                  <c:v>1.8125628489554755</c:v>
                </c:pt>
                <c:pt idx="507">
                  <c:v>0.78804910984330023</c:v>
                </c:pt>
                <c:pt idx="508">
                  <c:v>-2.7647969099642191</c:v>
                </c:pt>
                <c:pt idx="509">
                  <c:v>-3.4805453431374209</c:v>
                </c:pt>
                <c:pt idx="510">
                  <c:v>-6.4834273624833063</c:v>
                </c:pt>
                <c:pt idx="511">
                  <c:v>-10.163040783342822</c:v>
                </c:pt>
                <c:pt idx="512">
                  <c:v>-5.915502055490216</c:v>
                </c:pt>
                <c:pt idx="513">
                  <c:v>2.1084337096920791</c:v>
                </c:pt>
                <c:pt idx="514">
                  <c:v>4.1548671729403068</c:v>
                </c:pt>
                <c:pt idx="515">
                  <c:v>5.433925276204838</c:v>
                </c:pt>
                <c:pt idx="516">
                  <c:v>4.158663010293691</c:v>
                </c:pt>
                <c:pt idx="517">
                  <c:v>-1.1571089049204439</c:v>
                </c:pt>
                <c:pt idx="518">
                  <c:v>-4.0208228401764368</c:v>
                </c:pt>
                <c:pt idx="519">
                  <c:v>-2.6180175173985445</c:v>
                </c:pt>
                <c:pt idx="520">
                  <c:v>7.2879979811705908E-2</c:v>
                </c:pt>
                <c:pt idx="521">
                  <c:v>4.0796254021656093</c:v>
                </c:pt>
                <c:pt idx="522">
                  <c:v>6.6874452471195784</c:v>
                </c:pt>
                <c:pt idx="523">
                  <c:v>6.3081238074535761</c:v>
                </c:pt>
                <c:pt idx="524">
                  <c:v>4.1492018156057151</c:v>
                </c:pt>
                <c:pt idx="525">
                  <c:v>0.46928461989988657</c:v>
                </c:pt>
                <c:pt idx="526">
                  <c:v>4.1660992451387164</c:v>
                </c:pt>
                <c:pt idx="527">
                  <c:v>6.0334425547410531</c:v>
                </c:pt>
                <c:pt idx="528">
                  <c:v>0.8648584657473517</c:v>
                </c:pt>
                <c:pt idx="529">
                  <c:v>-1.263266521409345</c:v>
                </c:pt>
                <c:pt idx="530">
                  <c:v>-1.4880001710049671</c:v>
                </c:pt>
                <c:pt idx="531">
                  <c:v>1.1315275310831907</c:v>
                </c:pt>
                <c:pt idx="532">
                  <c:v>3.4264014466543968</c:v>
                </c:pt>
                <c:pt idx="533">
                  <c:v>2.9759550180835257</c:v>
                </c:pt>
                <c:pt idx="534">
                  <c:v>-0.9341588944495256</c:v>
                </c:pt>
                <c:pt idx="535">
                  <c:v>-2.9341588944498427</c:v>
                </c:pt>
                <c:pt idx="536">
                  <c:v>-0.81880085895104271</c:v>
                </c:pt>
                <c:pt idx="537">
                  <c:v>1.0766544822765141</c:v>
                </c:pt>
                <c:pt idx="538">
                  <c:v>1.914376231727011</c:v>
                </c:pt>
                <c:pt idx="539">
                  <c:v>0.5633367160109134</c:v>
                </c:pt>
                <c:pt idx="540">
                  <c:v>1.0322509983795425</c:v>
                </c:pt>
                <c:pt idx="541">
                  <c:v>4.0438995789676815</c:v>
                </c:pt>
                <c:pt idx="542">
                  <c:v>5.2734912806950351</c:v>
                </c:pt>
                <c:pt idx="543">
                  <c:v>1.1703856405383044</c:v>
                </c:pt>
                <c:pt idx="544">
                  <c:v>-4.7790548932606161</c:v>
                </c:pt>
                <c:pt idx="545">
                  <c:v>-6.0784265842961789</c:v>
                </c:pt>
                <c:pt idx="546">
                  <c:v>-1.4199776332345948</c:v>
                </c:pt>
                <c:pt idx="547">
                  <c:v>4.3257726212903265</c:v>
                </c:pt>
                <c:pt idx="548">
                  <c:v>4.5189494330533222</c:v>
                </c:pt>
                <c:pt idx="549">
                  <c:v>1.5575417085047656</c:v>
                </c:pt>
                <c:pt idx="550">
                  <c:v>-5.5524987323263044</c:v>
                </c:pt>
                <c:pt idx="551">
                  <c:v>-8.6930595179162253</c:v>
                </c:pt>
                <c:pt idx="552">
                  <c:v>-1.9049797831908071</c:v>
                </c:pt>
                <c:pt idx="553">
                  <c:v>1.087423668783684</c:v>
                </c:pt>
                <c:pt idx="554">
                  <c:v>-1.6693501627255121</c:v>
                </c:pt>
                <c:pt idx="555">
                  <c:v>-1.4159373232167376</c:v>
                </c:pt>
                <c:pt idx="556">
                  <c:v>0.80877810872808031</c:v>
                </c:pt>
                <c:pt idx="557">
                  <c:v>0.22370366010003007</c:v>
                </c:pt>
                <c:pt idx="558">
                  <c:v>2.1087573686886012</c:v>
                </c:pt>
                <c:pt idx="559">
                  <c:v>6.5497042462227526</c:v>
                </c:pt>
                <c:pt idx="560">
                  <c:v>5.8324189402925706</c:v>
                </c:pt>
                <c:pt idx="561">
                  <c:v>2.6972257802238273</c:v>
                </c:pt>
                <c:pt idx="562">
                  <c:v>1.9729310258847748</c:v>
                </c:pt>
                <c:pt idx="563">
                  <c:v>0.37810109986405516</c:v>
                </c:pt>
                <c:pt idx="564">
                  <c:v>-2.8527628362654078</c:v>
                </c:pt>
                <c:pt idx="565">
                  <c:v>-3.7906942508166637</c:v>
                </c:pt>
                <c:pt idx="566">
                  <c:v>-0.17420512012720901</c:v>
                </c:pt>
                <c:pt idx="567">
                  <c:v>3.9097662931356369</c:v>
                </c:pt>
                <c:pt idx="568">
                  <c:v>4.9290408351212811</c:v>
                </c:pt>
                <c:pt idx="569">
                  <c:v>0.31766133478658798</c:v>
                </c:pt>
                <c:pt idx="570">
                  <c:v>-2.3597559609061363</c:v>
                </c:pt>
                <c:pt idx="571">
                  <c:v>-0.80522871577012567</c:v>
                </c:pt>
                <c:pt idx="572">
                  <c:v>0.47519149887225731</c:v>
                </c:pt>
                <c:pt idx="573">
                  <c:v>2.1350782962428978</c:v>
                </c:pt>
                <c:pt idx="574">
                  <c:v>2.3058222411424296</c:v>
                </c:pt>
                <c:pt idx="575">
                  <c:v>0.89730188742613981</c:v>
                </c:pt>
                <c:pt idx="576">
                  <c:v>-4.2594098240100786</c:v>
                </c:pt>
                <c:pt idx="577">
                  <c:v>-6.597525471588602</c:v>
                </c:pt>
                <c:pt idx="578">
                  <c:v>-3.3031345092145745</c:v>
                </c:pt>
                <c:pt idx="579">
                  <c:v>2.3740232203191605</c:v>
                </c:pt>
                <c:pt idx="580">
                  <c:v>4.5407612000738693</c:v>
                </c:pt>
                <c:pt idx="581">
                  <c:v>-0.55455827759815279</c:v>
                </c:pt>
                <c:pt idx="582">
                  <c:v>-3.2964138129236122</c:v>
                </c:pt>
                <c:pt idx="583">
                  <c:v>-0.54114334603182745</c:v>
                </c:pt>
                <c:pt idx="584">
                  <c:v>2.6585833120383167</c:v>
                </c:pt>
                <c:pt idx="585">
                  <c:v>2.8845256109924109</c:v>
                </c:pt>
                <c:pt idx="586">
                  <c:v>0.43362713186758917</c:v>
                </c:pt>
                <c:pt idx="587">
                  <c:v>1.804935545958865</c:v>
                </c:pt>
                <c:pt idx="588">
                  <c:v>2.6856133704618697</c:v>
                </c:pt>
                <c:pt idx="589">
                  <c:v>-0.64120119737607217</c:v>
                </c:pt>
                <c:pt idx="590">
                  <c:v>-0.68204804045460055</c:v>
                </c:pt>
                <c:pt idx="591">
                  <c:v>2.511143366048183</c:v>
                </c:pt>
                <c:pt idx="592">
                  <c:v>4.494121990005203</c:v>
                </c:pt>
                <c:pt idx="593">
                  <c:v>1.8503437214305016</c:v>
                </c:pt>
                <c:pt idx="594">
                  <c:v>-5.229474120413677</c:v>
                </c:pt>
                <c:pt idx="595">
                  <c:v>-7.3355766007457923</c:v>
                </c:pt>
                <c:pt idx="596">
                  <c:v>-1.3954247472405121</c:v>
                </c:pt>
                <c:pt idx="597">
                  <c:v>4.0253428943600467</c:v>
                </c:pt>
                <c:pt idx="598">
                  <c:v>5.3196767547952195</c:v>
                </c:pt>
                <c:pt idx="599">
                  <c:v>1.1112966899480381</c:v>
                </c:pt>
                <c:pt idx="600">
                  <c:v>-1.5328474541962118</c:v>
                </c:pt>
                <c:pt idx="601">
                  <c:v>0.64472381228397468</c:v>
                </c:pt>
                <c:pt idx="602">
                  <c:v>2.0834969803570509</c:v>
                </c:pt>
                <c:pt idx="603">
                  <c:v>2.3376631652285522</c:v>
                </c:pt>
                <c:pt idx="604">
                  <c:v>-1.712090933843283</c:v>
                </c:pt>
                <c:pt idx="605">
                  <c:v>-0.82634049967096179</c:v>
                </c:pt>
                <c:pt idx="606">
                  <c:v>3.2537079030550267</c:v>
                </c:pt>
                <c:pt idx="607">
                  <c:v>-3.7603834372287674</c:v>
                </c:pt>
                <c:pt idx="608">
                  <c:v>-9.7604736394404945</c:v>
                </c:pt>
                <c:pt idx="609">
                  <c:v>-6.0524817743319037</c:v>
                </c:pt>
                <c:pt idx="610">
                  <c:v>-0.88771221497841757</c:v>
                </c:pt>
                <c:pt idx="611">
                  <c:v>4.3261535212750424</c:v>
                </c:pt>
                <c:pt idx="612">
                  <c:v>4.4933603992218787</c:v>
                </c:pt>
                <c:pt idx="613">
                  <c:v>-0.69586436181936351</c:v>
                </c:pt>
                <c:pt idx="614">
                  <c:v>-4.8924166645067411</c:v>
                </c:pt>
                <c:pt idx="615">
                  <c:v>-4.8531982867153083</c:v>
                </c:pt>
                <c:pt idx="616">
                  <c:v>-1.0446379486134811</c:v>
                </c:pt>
                <c:pt idx="617">
                  <c:v>5.2249854577084101</c:v>
                </c:pt>
                <c:pt idx="618">
                  <c:v>8.1078584315039919</c:v>
                </c:pt>
                <c:pt idx="619">
                  <c:v>5.6229638076508568</c:v>
                </c:pt>
                <c:pt idx="620">
                  <c:v>1.7760947610806475</c:v>
                </c:pt>
                <c:pt idx="621">
                  <c:v>-2.3056456899461675</c:v>
                </c:pt>
                <c:pt idx="622">
                  <c:v>-4.7062892063136958</c:v>
                </c:pt>
                <c:pt idx="623">
                  <c:v>-4.867630089476898</c:v>
                </c:pt>
                <c:pt idx="624">
                  <c:v>-1.8892510386483656</c:v>
                </c:pt>
                <c:pt idx="625">
                  <c:v>-1.4890173118023398</c:v>
                </c:pt>
                <c:pt idx="626">
                  <c:v>0.69272280231136518</c:v>
                </c:pt>
                <c:pt idx="627">
                  <c:v>1.9723834468735628</c:v>
                </c:pt>
                <c:pt idx="628">
                  <c:v>0.20049739729731475</c:v>
                </c:pt>
                <c:pt idx="629">
                  <c:v>2.0723373484821979</c:v>
                </c:pt>
                <c:pt idx="630">
                  <c:v>3.6174211726777883</c:v>
                </c:pt>
                <c:pt idx="631">
                  <c:v>2.7803303051338117</c:v>
                </c:pt>
                <c:pt idx="632">
                  <c:v>-1.2013896946466138</c:v>
                </c:pt>
                <c:pt idx="633">
                  <c:v>-2.8058476429108827</c:v>
                </c:pt>
                <c:pt idx="634">
                  <c:v>-7.2514866889604512E-2</c:v>
                </c:pt>
                <c:pt idx="635">
                  <c:v>-0.84699888877965723</c:v>
                </c:pt>
                <c:pt idx="636">
                  <c:v>-3.4653757930196436</c:v>
                </c:pt>
                <c:pt idx="637">
                  <c:v>-4.9670435965096509</c:v>
                </c:pt>
                <c:pt idx="638">
                  <c:v>-5.3423295339309043</c:v>
                </c:pt>
                <c:pt idx="639">
                  <c:v>1.0884826435655488</c:v>
                </c:pt>
                <c:pt idx="640">
                  <c:v>6.7088932957305607</c:v>
                </c:pt>
                <c:pt idx="641">
                  <c:v>6.1489445706072274</c:v>
                </c:pt>
                <c:pt idx="642">
                  <c:v>2.9285036600357421</c:v>
                </c:pt>
                <c:pt idx="643">
                  <c:v>-1.7806159022515895</c:v>
                </c:pt>
                <c:pt idx="644">
                  <c:v>-0.82706117714548222</c:v>
                </c:pt>
                <c:pt idx="645">
                  <c:v>2.3569910482153809</c:v>
                </c:pt>
                <c:pt idx="646">
                  <c:v>3.0431200120027713</c:v>
                </c:pt>
                <c:pt idx="647">
                  <c:v>-0.11678471699928195</c:v>
                </c:pt>
                <c:pt idx="648">
                  <c:v>-2.8201051685081726</c:v>
                </c:pt>
                <c:pt idx="649">
                  <c:v>-0.60651042622532469</c:v>
                </c:pt>
                <c:pt idx="650">
                  <c:v>2.7359493639978401</c:v>
                </c:pt>
                <c:pt idx="651">
                  <c:v>3.23918640670865</c:v>
                </c:pt>
                <c:pt idx="652">
                  <c:v>1.1316154210889302</c:v>
                </c:pt>
                <c:pt idx="653">
                  <c:v>-1.7111755578841858</c:v>
                </c:pt>
                <c:pt idx="654">
                  <c:v>-2.3863672453364155</c:v>
                </c:pt>
                <c:pt idx="655">
                  <c:v>-2.5110434483034871</c:v>
                </c:pt>
                <c:pt idx="656">
                  <c:v>-5.6921525812931266</c:v>
                </c:pt>
                <c:pt idx="657">
                  <c:v>-16.330768561725932</c:v>
                </c:pt>
                <c:pt idx="658">
                  <c:v>-26.990960532043381</c:v>
                </c:pt>
                <c:pt idx="659">
                  <c:v>-22.663576229714373</c:v>
                </c:pt>
                <c:pt idx="660">
                  <c:v>-9.3239742261997645</c:v>
                </c:pt>
                <c:pt idx="661">
                  <c:v>2.1828002290728281</c:v>
                </c:pt>
                <c:pt idx="662">
                  <c:v>10.849106440710818</c:v>
                </c:pt>
                <c:pt idx="663">
                  <c:v>19.428976886681767</c:v>
                </c:pt>
                <c:pt idx="664">
                  <c:v>21.976950686582931</c:v>
                </c:pt>
                <c:pt idx="665">
                  <c:v>15.625292272108767</c:v>
                </c:pt>
                <c:pt idx="666">
                  <c:v>6.6825388735713114</c:v>
                </c:pt>
                <c:pt idx="667">
                  <c:v>-0.58166157582965883</c:v>
                </c:pt>
                <c:pt idx="668">
                  <c:v>-7.4458718540881357</c:v>
                </c:pt>
                <c:pt idx="669">
                  <c:v>-9.9661246612465249</c:v>
                </c:pt>
                <c:pt idx="670">
                  <c:v>-7.711395113037617</c:v>
                </c:pt>
                <c:pt idx="671">
                  <c:v>-2.6643147494725836</c:v>
                </c:pt>
                <c:pt idx="672">
                  <c:v>2.5672031428830611</c:v>
                </c:pt>
                <c:pt idx="673">
                  <c:v>1.2828543994873902</c:v>
                </c:pt>
                <c:pt idx="674">
                  <c:v>-1.5773087544539834</c:v>
                </c:pt>
                <c:pt idx="675">
                  <c:v>-3.2366706264466449</c:v>
                </c:pt>
                <c:pt idx="676">
                  <c:v>-1.5999372173253579</c:v>
                </c:pt>
                <c:pt idx="677">
                  <c:v>2.7296198637668292</c:v>
                </c:pt>
                <c:pt idx="678">
                  <c:v>3.4624641483432601</c:v>
                </c:pt>
                <c:pt idx="679">
                  <c:v>2.8109284663188654</c:v>
                </c:pt>
                <c:pt idx="680">
                  <c:v>2.6176046439088254</c:v>
                </c:pt>
                <c:pt idx="681">
                  <c:v>0.78265722069081411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F9-46E3-8F6B-4A87BF8BFFE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Movement!$A$2:$A$683</c:f>
              <c:numCache>
                <c:formatCode>General</c:formatCode>
                <c:ptCount val="682"/>
                <c:pt idx="0">
                  <c:v>0</c:v>
                </c:pt>
                <c:pt idx="1">
                  <c:v>0.02</c:v>
                </c:pt>
                <c:pt idx="2">
                  <c:v>4.1125500000000002E-2</c:v>
                </c:pt>
                <c:pt idx="3">
                  <c:v>5.40659E-2</c:v>
                </c:pt>
                <c:pt idx="4">
                  <c:v>7.2389800000000004E-2</c:v>
                </c:pt>
                <c:pt idx="5">
                  <c:v>8.3615800000000004E-2</c:v>
                </c:pt>
                <c:pt idx="6">
                  <c:v>0.10561860000000001</c:v>
                </c:pt>
                <c:pt idx="7">
                  <c:v>0.1168506</c:v>
                </c:pt>
                <c:pt idx="8">
                  <c:v>0.13892479999999999</c:v>
                </c:pt>
                <c:pt idx="9">
                  <c:v>0.1613204</c:v>
                </c:pt>
                <c:pt idx="10">
                  <c:v>0.18334529999999999</c:v>
                </c:pt>
                <c:pt idx="11">
                  <c:v>0.2056306</c:v>
                </c:pt>
                <c:pt idx="12">
                  <c:v>0.22769229999999999</c:v>
                </c:pt>
                <c:pt idx="13">
                  <c:v>0.25009749999999997</c:v>
                </c:pt>
                <c:pt idx="14">
                  <c:v>0.27215689999999998</c:v>
                </c:pt>
                <c:pt idx="15">
                  <c:v>0.29422169999999997</c:v>
                </c:pt>
                <c:pt idx="16">
                  <c:v>0.31678040000000002</c:v>
                </c:pt>
                <c:pt idx="17">
                  <c:v>0.33875149999999998</c:v>
                </c:pt>
                <c:pt idx="18">
                  <c:v>0.3501763</c:v>
                </c:pt>
                <c:pt idx="19">
                  <c:v>0.37204799999999999</c:v>
                </c:pt>
                <c:pt idx="20">
                  <c:v>0.39422800000000002</c:v>
                </c:pt>
                <c:pt idx="21">
                  <c:v>0.40563779999999999</c:v>
                </c:pt>
                <c:pt idx="22">
                  <c:v>0.42758069999999998</c:v>
                </c:pt>
                <c:pt idx="23">
                  <c:v>0.44977980000000001</c:v>
                </c:pt>
                <c:pt idx="24">
                  <c:v>0.47226459999999998</c:v>
                </c:pt>
                <c:pt idx="25">
                  <c:v>0.49418030000000002</c:v>
                </c:pt>
                <c:pt idx="26">
                  <c:v>0.51640140000000001</c:v>
                </c:pt>
                <c:pt idx="27">
                  <c:v>0.53879809999999995</c:v>
                </c:pt>
                <c:pt idx="28">
                  <c:v>0.56089599999999995</c:v>
                </c:pt>
                <c:pt idx="29">
                  <c:v>0.58306119999999995</c:v>
                </c:pt>
                <c:pt idx="30">
                  <c:v>0.60542600000000002</c:v>
                </c:pt>
                <c:pt idx="31">
                  <c:v>0.62766169999999999</c:v>
                </c:pt>
                <c:pt idx="32">
                  <c:v>0.64974679999999996</c:v>
                </c:pt>
                <c:pt idx="33">
                  <c:v>0.67200570000000004</c:v>
                </c:pt>
                <c:pt idx="34">
                  <c:v>0.69411029999999996</c:v>
                </c:pt>
                <c:pt idx="35">
                  <c:v>0.71631610000000001</c:v>
                </c:pt>
                <c:pt idx="36">
                  <c:v>0.73267409999999999</c:v>
                </c:pt>
                <c:pt idx="37">
                  <c:v>0.75468009999999996</c:v>
                </c:pt>
                <c:pt idx="38">
                  <c:v>0.77687669999999998</c:v>
                </c:pt>
                <c:pt idx="39">
                  <c:v>0.78825350000000005</c:v>
                </c:pt>
                <c:pt idx="40">
                  <c:v>0.81040250000000003</c:v>
                </c:pt>
                <c:pt idx="41">
                  <c:v>0.83312870000000006</c:v>
                </c:pt>
                <c:pt idx="42">
                  <c:v>0.85506139999999997</c:v>
                </c:pt>
                <c:pt idx="43">
                  <c:v>0.87724670000000005</c:v>
                </c:pt>
                <c:pt idx="44">
                  <c:v>0.8995476</c:v>
                </c:pt>
                <c:pt idx="45">
                  <c:v>0.92175530000000006</c:v>
                </c:pt>
                <c:pt idx="46">
                  <c:v>0.94377409999999995</c:v>
                </c:pt>
                <c:pt idx="47">
                  <c:v>0.95516900000000005</c:v>
                </c:pt>
                <c:pt idx="48">
                  <c:v>0.97675679999999998</c:v>
                </c:pt>
                <c:pt idx="49">
                  <c:v>0.98812789999999995</c:v>
                </c:pt>
                <c:pt idx="50">
                  <c:v>1.010135</c:v>
                </c:pt>
                <c:pt idx="51">
                  <c:v>1.0328349999999999</c:v>
                </c:pt>
                <c:pt idx="52">
                  <c:v>1.0545899999999999</c:v>
                </c:pt>
                <c:pt idx="53">
                  <c:v>1.0663800000000001</c:v>
                </c:pt>
                <c:pt idx="54">
                  <c:v>1.088622</c:v>
                </c:pt>
                <c:pt idx="55">
                  <c:v>1.1101030000000001</c:v>
                </c:pt>
                <c:pt idx="56">
                  <c:v>1.1323570000000001</c:v>
                </c:pt>
                <c:pt idx="57">
                  <c:v>1.154453</c:v>
                </c:pt>
                <c:pt idx="58">
                  <c:v>1.1766430000000001</c:v>
                </c:pt>
                <c:pt idx="59">
                  <c:v>1.198909</c:v>
                </c:pt>
                <c:pt idx="60">
                  <c:v>1.2105360000000001</c:v>
                </c:pt>
                <c:pt idx="61">
                  <c:v>1.2327969999999999</c:v>
                </c:pt>
                <c:pt idx="62">
                  <c:v>1.2551669999999999</c:v>
                </c:pt>
                <c:pt idx="63">
                  <c:v>1.277112</c:v>
                </c:pt>
                <c:pt idx="64">
                  <c:v>1.2884230000000001</c:v>
                </c:pt>
                <c:pt idx="65">
                  <c:v>1.310376</c:v>
                </c:pt>
                <c:pt idx="66">
                  <c:v>1.3218000000000001</c:v>
                </c:pt>
                <c:pt idx="67">
                  <c:v>1.343756</c:v>
                </c:pt>
                <c:pt idx="68">
                  <c:v>1.366058</c:v>
                </c:pt>
                <c:pt idx="69">
                  <c:v>1.3883300000000001</c:v>
                </c:pt>
                <c:pt idx="70">
                  <c:v>1.410574</c:v>
                </c:pt>
                <c:pt idx="71">
                  <c:v>1.4334960000000001</c:v>
                </c:pt>
                <c:pt idx="72">
                  <c:v>1.4548449999999999</c:v>
                </c:pt>
                <c:pt idx="73">
                  <c:v>1.4770209999999999</c:v>
                </c:pt>
                <c:pt idx="74">
                  <c:v>1.499363</c:v>
                </c:pt>
                <c:pt idx="75">
                  <c:v>1.5214749999999999</c:v>
                </c:pt>
                <c:pt idx="76">
                  <c:v>1.5435749999999999</c:v>
                </c:pt>
                <c:pt idx="77">
                  <c:v>1.5662370000000001</c:v>
                </c:pt>
                <c:pt idx="78">
                  <c:v>1.588095</c:v>
                </c:pt>
                <c:pt idx="79">
                  <c:v>1.610298</c:v>
                </c:pt>
                <c:pt idx="80">
                  <c:v>1.632266</c:v>
                </c:pt>
                <c:pt idx="81">
                  <c:v>1.6543330000000001</c:v>
                </c:pt>
                <c:pt idx="82">
                  <c:v>1.676445</c:v>
                </c:pt>
                <c:pt idx="83">
                  <c:v>1.6987829999999999</c:v>
                </c:pt>
                <c:pt idx="84">
                  <c:v>1.7212540000000001</c:v>
                </c:pt>
                <c:pt idx="85">
                  <c:v>1.743152</c:v>
                </c:pt>
                <c:pt idx="86">
                  <c:v>1.7655529999999999</c:v>
                </c:pt>
                <c:pt idx="87">
                  <c:v>1.788043</c:v>
                </c:pt>
                <c:pt idx="88">
                  <c:v>1.8097570000000001</c:v>
                </c:pt>
                <c:pt idx="89">
                  <c:v>1.8320019999999999</c:v>
                </c:pt>
                <c:pt idx="90">
                  <c:v>1.854174</c:v>
                </c:pt>
                <c:pt idx="91">
                  <c:v>1.865435</c:v>
                </c:pt>
                <c:pt idx="92">
                  <c:v>1.8874690000000001</c:v>
                </c:pt>
                <c:pt idx="93">
                  <c:v>1.90974</c:v>
                </c:pt>
                <c:pt idx="94">
                  <c:v>1.9319029999999999</c:v>
                </c:pt>
                <c:pt idx="95">
                  <c:v>1.9540759999999999</c:v>
                </c:pt>
                <c:pt idx="96">
                  <c:v>1.96549</c:v>
                </c:pt>
                <c:pt idx="97">
                  <c:v>1.987476</c:v>
                </c:pt>
                <c:pt idx="98">
                  <c:v>2.0098669999999998</c:v>
                </c:pt>
                <c:pt idx="99">
                  <c:v>2.0323910000000001</c:v>
                </c:pt>
                <c:pt idx="100">
                  <c:v>2.0541909999999999</c:v>
                </c:pt>
                <c:pt idx="101">
                  <c:v>2.065455</c:v>
                </c:pt>
                <c:pt idx="102">
                  <c:v>2.087469</c:v>
                </c:pt>
                <c:pt idx="103">
                  <c:v>2.1096840000000001</c:v>
                </c:pt>
                <c:pt idx="104">
                  <c:v>2.1209699999999998</c:v>
                </c:pt>
                <c:pt idx="105">
                  <c:v>2.142998</c:v>
                </c:pt>
                <c:pt idx="106">
                  <c:v>2.1651919999999998</c:v>
                </c:pt>
                <c:pt idx="107">
                  <c:v>2.1875990000000001</c:v>
                </c:pt>
                <c:pt idx="108">
                  <c:v>2.2095470000000001</c:v>
                </c:pt>
                <c:pt idx="109">
                  <c:v>2.2317979999999999</c:v>
                </c:pt>
                <c:pt idx="110">
                  <c:v>2.2540399999999998</c:v>
                </c:pt>
                <c:pt idx="111">
                  <c:v>2.2652950000000001</c:v>
                </c:pt>
                <c:pt idx="112">
                  <c:v>2.287334</c:v>
                </c:pt>
                <c:pt idx="113">
                  <c:v>2.3097059999999998</c:v>
                </c:pt>
                <c:pt idx="114">
                  <c:v>2.3318029999999998</c:v>
                </c:pt>
                <c:pt idx="115">
                  <c:v>2.3430759999999999</c:v>
                </c:pt>
                <c:pt idx="116">
                  <c:v>2.3651939999999998</c:v>
                </c:pt>
                <c:pt idx="117">
                  <c:v>2.387289</c:v>
                </c:pt>
                <c:pt idx="118">
                  <c:v>2.409586</c:v>
                </c:pt>
                <c:pt idx="119">
                  <c:v>2.4321899999999999</c:v>
                </c:pt>
                <c:pt idx="120">
                  <c:v>2.4539200000000001</c:v>
                </c:pt>
                <c:pt idx="121">
                  <c:v>2.4761540000000002</c:v>
                </c:pt>
                <c:pt idx="122">
                  <c:v>2.498583</c:v>
                </c:pt>
                <c:pt idx="123">
                  <c:v>2.5205959999999998</c:v>
                </c:pt>
                <c:pt idx="124">
                  <c:v>2.542767</c:v>
                </c:pt>
                <c:pt idx="125">
                  <c:v>2.565061</c:v>
                </c:pt>
                <c:pt idx="126">
                  <c:v>2.5871900000000001</c:v>
                </c:pt>
                <c:pt idx="127">
                  <c:v>2.6094040000000001</c:v>
                </c:pt>
                <c:pt idx="128">
                  <c:v>2.633718</c:v>
                </c:pt>
                <c:pt idx="129">
                  <c:v>2.6538309999999998</c:v>
                </c:pt>
                <c:pt idx="130">
                  <c:v>2.6649829999999999</c:v>
                </c:pt>
                <c:pt idx="131">
                  <c:v>2.6869890000000001</c:v>
                </c:pt>
                <c:pt idx="132">
                  <c:v>2.70912</c:v>
                </c:pt>
                <c:pt idx="133">
                  <c:v>2.7313320000000001</c:v>
                </c:pt>
                <c:pt idx="134">
                  <c:v>2.7535690000000002</c:v>
                </c:pt>
                <c:pt idx="135">
                  <c:v>2.7648199999999998</c:v>
                </c:pt>
                <c:pt idx="136">
                  <c:v>2.786826</c:v>
                </c:pt>
                <c:pt idx="137">
                  <c:v>2.8094980000000001</c:v>
                </c:pt>
                <c:pt idx="138">
                  <c:v>2.8311980000000001</c:v>
                </c:pt>
                <c:pt idx="139">
                  <c:v>2.8425220000000002</c:v>
                </c:pt>
                <c:pt idx="140">
                  <c:v>2.864595</c:v>
                </c:pt>
                <c:pt idx="141">
                  <c:v>2.8867889999999998</c:v>
                </c:pt>
                <c:pt idx="142">
                  <c:v>2.9090750000000001</c:v>
                </c:pt>
                <c:pt idx="143">
                  <c:v>2.931203</c:v>
                </c:pt>
                <c:pt idx="144">
                  <c:v>2.9534950000000002</c:v>
                </c:pt>
                <c:pt idx="145">
                  <c:v>2.96468</c:v>
                </c:pt>
                <c:pt idx="146">
                  <c:v>2.9867669999999999</c:v>
                </c:pt>
                <c:pt idx="147">
                  <c:v>2.9983580000000001</c:v>
                </c:pt>
                <c:pt idx="148">
                  <c:v>3.0203829999999998</c:v>
                </c:pt>
                <c:pt idx="149">
                  <c:v>3.0425040000000001</c:v>
                </c:pt>
                <c:pt idx="150">
                  <c:v>3.06481</c:v>
                </c:pt>
                <c:pt idx="151">
                  <c:v>3.0869629999999999</c:v>
                </c:pt>
                <c:pt idx="152">
                  <c:v>3.0984150000000001</c:v>
                </c:pt>
                <c:pt idx="153">
                  <c:v>3.1097000000000001</c:v>
                </c:pt>
                <c:pt idx="154">
                  <c:v>3.131392</c:v>
                </c:pt>
                <c:pt idx="155">
                  <c:v>3.1536179999999998</c:v>
                </c:pt>
                <c:pt idx="156">
                  <c:v>3.1758320000000002</c:v>
                </c:pt>
                <c:pt idx="157">
                  <c:v>3.1980650000000002</c:v>
                </c:pt>
                <c:pt idx="158">
                  <c:v>3.2203020000000002</c:v>
                </c:pt>
                <c:pt idx="159">
                  <c:v>3.2318030000000002</c:v>
                </c:pt>
                <c:pt idx="160">
                  <c:v>3.2535349999999998</c:v>
                </c:pt>
                <c:pt idx="161">
                  <c:v>3.2758919999999998</c:v>
                </c:pt>
                <c:pt idx="162">
                  <c:v>3.297952</c:v>
                </c:pt>
                <c:pt idx="163">
                  <c:v>3.3201779999999999</c:v>
                </c:pt>
                <c:pt idx="164">
                  <c:v>3.342381</c:v>
                </c:pt>
                <c:pt idx="165">
                  <c:v>3.3647580000000001</c:v>
                </c:pt>
                <c:pt idx="166">
                  <c:v>3.3868499999999999</c:v>
                </c:pt>
                <c:pt idx="167">
                  <c:v>3.4089469999999999</c:v>
                </c:pt>
                <c:pt idx="168">
                  <c:v>3.4317989999999998</c:v>
                </c:pt>
                <c:pt idx="169">
                  <c:v>3.4534929999999999</c:v>
                </c:pt>
                <c:pt idx="170">
                  <c:v>3.4755940000000001</c:v>
                </c:pt>
                <c:pt idx="171">
                  <c:v>3.4869089999999998</c:v>
                </c:pt>
                <c:pt idx="172">
                  <c:v>3.509198</c:v>
                </c:pt>
                <c:pt idx="173">
                  <c:v>3.5312199999999998</c:v>
                </c:pt>
                <c:pt idx="174">
                  <c:v>3.553369</c:v>
                </c:pt>
                <c:pt idx="175">
                  <c:v>3.5756220000000001</c:v>
                </c:pt>
                <c:pt idx="176">
                  <c:v>3.5870090000000001</c:v>
                </c:pt>
                <c:pt idx="177">
                  <c:v>3.6090680000000002</c:v>
                </c:pt>
                <c:pt idx="178">
                  <c:v>3.6311529999999999</c:v>
                </c:pt>
                <c:pt idx="179">
                  <c:v>3.6534620000000002</c:v>
                </c:pt>
                <c:pt idx="180">
                  <c:v>3.6755650000000002</c:v>
                </c:pt>
                <c:pt idx="181">
                  <c:v>3.6978140000000002</c:v>
                </c:pt>
                <c:pt idx="182">
                  <c:v>3.7200120000000001</c:v>
                </c:pt>
                <c:pt idx="183">
                  <c:v>3.742429</c:v>
                </c:pt>
                <c:pt idx="184">
                  <c:v>3.7645740000000001</c:v>
                </c:pt>
                <c:pt idx="185">
                  <c:v>3.7869000000000002</c:v>
                </c:pt>
                <c:pt idx="186">
                  <c:v>3.8089970000000002</c:v>
                </c:pt>
                <c:pt idx="187">
                  <c:v>3.8310219999999999</c:v>
                </c:pt>
                <c:pt idx="188">
                  <c:v>3.853224</c:v>
                </c:pt>
                <c:pt idx="189">
                  <c:v>3.8754490000000001</c:v>
                </c:pt>
                <c:pt idx="190">
                  <c:v>3.8979119999999998</c:v>
                </c:pt>
                <c:pt idx="191">
                  <c:v>3.9200189999999999</c:v>
                </c:pt>
                <c:pt idx="192">
                  <c:v>3.9420269999999999</c:v>
                </c:pt>
                <c:pt idx="193">
                  <c:v>3.9642979999999999</c:v>
                </c:pt>
                <c:pt idx="194">
                  <c:v>3.9865189999999999</c:v>
                </c:pt>
                <c:pt idx="195">
                  <c:v>4.0087529999999996</c:v>
                </c:pt>
                <c:pt idx="196">
                  <c:v>4.0309609999999996</c:v>
                </c:pt>
                <c:pt idx="197">
                  <c:v>4.0534140000000001</c:v>
                </c:pt>
                <c:pt idx="198">
                  <c:v>4.0753649999999997</c:v>
                </c:pt>
                <c:pt idx="199">
                  <c:v>4.0978079999999997</c:v>
                </c:pt>
                <c:pt idx="200">
                  <c:v>4.1198220000000001</c:v>
                </c:pt>
                <c:pt idx="201">
                  <c:v>4.1419920000000001</c:v>
                </c:pt>
                <c:pt idx="202">
                  <c:v>4.1641979999999998</c:v>
                </c:pt>
                <c:pt idx="203">
                  <c:v>4.1864309999999998</c:v>
                </c:pt>
                <c:pt idx="204">
                  <c:v>4.1976399999999998</c:v>
                </c:pt>
                <c:pt idx="205">
                  <c:v>4.2089790000000002</c:v>
                </c:pt>
                <c:pt idx="206">
                  <c:v>4.2308649999999997</c:v>
                </c:pt>
                <c:pt idx="207">
                  <c:v>4.2421660000000001</c:v>
                </c:pt>
                <c:pt idx="208">
                  <c:v>4.2641669999999996</c:v>
                </c:pt>
                <c:pt idx="209">
                  <c:v>4.2864979999999999</c:v>
                </c:pt>
                <c:pt idx="210">
                  <c:v>4.3088259999999998</c:v>
                </c:pt>
                <c:pt idx="211">
                  <c:v>4.3308080000000002</c:v>
                </c:pt>
                <c:pt idx="212">
                  <c:v>4.3420759999999996</c:v>
                </c:pt>
                <c:pt idx="213">
                  <c:v>4.36442</c:v>
                </c:pt>
                <c:pt idx="214">
                  <c:v>4.3863640000000004</c:v>
                </c:pt>
                <c:pt idx="215">
                  <c:v>4.4086119999999998</c:v>
                </c:pt>
                <c:pt idx="216">
                  <c:v>4.430898</c:v>
                </c:pt>
                <c:pt idx="217">
                  <c:v>4.4530570000000003</c:v>
                </c:pt>
                <c:pt idx="218">
                  <c:v>4.464137</c:v>
                </c:pt>
                <c:pt idx="219">
                  <c:v>4.4864480000000002</c:v>
                </c:pt>
                <c:pt idx="220">
                  <c:v>4.508731</c:v>
                </c:pt>
                <c:pt idx="221">
                  <c:v>4.5307449999999996</c:v>
                </c:pt>
                <c:pt idx="222">
                  <c:v>4.5531300000000003</c:v>
                </c:pt>
                <c:pt idx="223">
                  <c:v>4.5751400000000002</c:v>
                </c:pt>
                <c:pt idx="224">
                  <c:v>4.5974050000000002</c:v>
                </c:pt>
                <c:pt idx="225">
                  <c:v>4.6196890000000002</c:v>
                </c:pt>
                <c:pt idx="226">
                  <c:v>4.6419030000000001</c:v>
                </c:pt>
                <c:pt idx="227">
                  <c:v>4.6640110000000004</c:v>
                </c:pt>
                <c:pt idx="228">
                  <c:v>4.6754519999999999</c:v>
                </c:pt>
                <c:pt idx="229">
                  <c:v>4.6972610000000001</c:v>
                </c:pt>
                <c:pt idx="230">
                  <c:v>4.7085869999999996</c:v>
                </c:pt>
                <c:pt idx="231">
                  <c:v>4.7306720000000002</c:v>
                </c:pt>
                <c:pt idx="232">
                  <c:v>4.7529539999999999</c:v>
                </c:pt>
                <c:pt idx="233">
                  <c:v>4.7753620000000003</c:v>
                </c:pt>
                <c:pt idx="234">
                  <c:v>4.7972530000000004</c:v>
                </c:pt>
                <c:pt idx="235">
                  <c:v>4.8195220000000001</c:v>
                </c:pt>
                <c:pt idx="236">
                  <c:v>4.8308010000000001</c:v>
                </c:pt>
                <c:pt idx="237">
                  <c:v>4.8528219999999997</c:v>
                </c:pt>
                <c:pt idx="238">
                  <c:v>4.8750099999999996</c:v>
                </c:pt>
                <c:pt idx="239">
                  <c:v>4.8972569999999997</c:v>
                </c:pt>
                <c:pt idx="240">
                  <c:v>4.9195219999999997</c:v>
                </c:pt>
                <c:pt idx="241">
                  <c:v>4.9307290000000004</c:v>
                </c:pt>
                <c:pt idx="242">
                  <c:v>4.9529480000000001</c:v>
                </c:pt>
                <c:pt idx="243">
                  <c:v>4.9749179999999997</c:v>
                </c:pt>
                <c:pt idx="244">
                  <c:v>4.9863569999999999</c:v>
                </c:pt>
                <c:pt idx="245">
                  <c:v>5.0082950000000004</c:v>
                </c:pt>
                <c:pt idx="246">
                  <c:v>5.0304679999999999</c:v>
                </c:pt>
                <c:pt idx="247">
                  <c:v>5.0418950000000002</c:v>
                </c:pt>
                <c:pt idx="248">
                  <c:v>5.0639110000000001</c:v>
                </c:pt>
                <c:pt idx="249">
                  <c:v>5.0862299999999996</c:v>
                </c:pt>
                <c:pt idx="250">
                  <c:v>5.108517</c:v>
                </c:pt>
                <c:pt idx="251">
                  <c:v>5.1304800000000004</c:v>
                </c:pt>
                <c:pt idx="252">
                  <c:v>5.1417590000000004</c:v>
                </c:pt>
                <c:pt idx="253">
                  <c:v>5.1637760000000004</c:v>
                </c:pt>
                <c:pt idx="254">
                  <c:v>5.185981</c:v>
                </c:pt>
                <c:pt idx="255">
                  <c:v>5.1971290000000003</c:v>
                </c:pt>
                <c:pt idx="256">
                  <c:v>5.2193180000000003</c:v>
                </c:pt>
                <c:pt idx="257">
                  <c:v>5.2415039999999999</c:v>
                </c:pt>
                <c:pt idx="258">
                  <c:v>5.263808</c:v>
                </c:pt>
                <c:pt idx="259">
                  <c:v>5.2860100000000001</c:v>
                </c:pt>
                <c:pt idx="260">
                  <c:v>5.2972970000000004</c:v>
                </c:pt>
                <c:pt idx="261">
                  <c:v>5.3193159999999997</c:v>
                </c:pt>
                <c:pt idx="262">
                  <c:v>5.3414149999999996</c:v>
                </c:pt>
                <c:pt idx="263">
                  <c:v>5.3636819999999998</c:v>
                </c:pt>
                <c:pt idx="264">
                  <c:v>5.3858980000000001</c:v>
                </c:pt>
                <c:pt idx="265">
                  <c:v>5.397189</c:v>
                </c:pt>
                <c:pt idx="266">
                  <c:v>5.4192559999999999</c:v>
                </c:pt>
                <c:pt idx="267">
                  <c:v>5.4414800000000003</c:v>
                </c:pt>
                <c:pt idx="268">
                  <c:v>5.4528499999999998</c:v>
                </c:pt>
                <c:pt idx="269">
                  <c:v>5.4747269999999997</c:v>
                </c:pt>
                <c:pt idx="270">
                  <c:v>5.4968940000000002</c:v>
                </c:pt>
                <c:pt idx="271">
                  <c:v>5.508286</c:v>
                </c:pt>
                <c:pt idx="272">
                  <c:v>5.5302769999999999</c:v>
                </c:pt>
                <c:pt idx="273">
                  <c:v>5.5525260000000003</c:v>
                </c:pt>
                <c:pt idx="274">
                  <c:v>5.5746669999999998</c:v>
                </c:pt>
                <c:pt idx="275">
                  <c:v>5.5859649999999998</c:v>
                </c:pt>
                <c:pt idx="276">
                  <c:v>5.6082939999999999</c:v>
                </c:pt>
                <c:pt idx="277">
                  <c:v>5.6302050000000001</c:v>
                </c:pt>
                <c:pt idx="278">
                  <c:v>5.6524660000000004</c:v>
                </c:pt>
                <c:pt idx="279">
                  <c:v>5.6746169999999996</c:v>
                </c:pt>
                <c:pt idx="280">
                  <c:v>5.6968569999999996</c:v>
                </c:pt>
                <c:pt idx="281">
                  <c:v>5.7192160000000003</c:v>
                </c:pt>
                <c:pt idx="282">
                  <c:v>5.7412559999999999</c:v>
                </c:pt>
                <c:pt idx="283">
                  <c:v>5.7638189999999998</c:v>
                </c:pt>
                <c:pt idx="284">
                  <c:v>5.7858850000000004</c:v>
                </c:pt>
                <c:pt idx="285">
                  <c:v>5.8080109999999996</c:v>
                </c:pt>
                <c:pt idx="286">
                  <c:v>5.8302250000000004</c:v>
                </c:pt>
                <c:pt idx="287">
                  <c:v>5.8524219999999998</c:v>
                </c:pt>
                <c:pt idx="288">
                  <c:v>5.8745570000000003</c:v>
                </c:pt>
                <c:pt idx="289">
                  <c:v>5.8857920000000004</c:v>
                </c:pt>
                <c:pt idx="290">
                  <c:v>5.9079319999999997</c:v>
                </c:pt>
                <c:pt idx="291">
                  <c:v>5.9192609999999997</c:v>
                </c:pt>
                <c:pt idx="292">
                  <c:v>5.9411820000000004</c:v>
                </c:pt>
                <c:pt idx="293">
                  <c:v>5.9633339999999997</c:v>
                </c:pt>
                <c:pt idx="294">
                  <c:v>5.9856129999999999</c:v>
                </c:pt>
                <c:pt idx="295">
                  <c:v>6.0079010000000004</c:v>
                </c:pt>
                <c:pt idx="296">
                  <c:v>6.0300560000000001</c:v>
                </c:pt>
                <c:pt idx="297">
                  <c:v>6.0524199999999997</c:v>
                </c:pt>
                <c:pt idx="298">
                  <c:v>6.0747540000000004</c:v>
                </c:pt>
                <c:pt idx="299">
                  <c:v>6.0966649999999998</c:v>
                </c:pt>
                <c:pt idx="300">
                  <c:v>6.1189299999999998</c:v>
                </c:pt>
                <c:pt idx="301">
                  <c:v>6.1411360000000004</c:v>
                </c:pt>
                <c:pt idx="302">
                  <c:v>6.1633009999999997</c:v>
                </c:pt>
                <c:pt idx="303">
                  <c:v>6.174747</c:v>
                </c:pt>
                <c:pt idx="304">
                  <c:v>6.196612</c:v>
                </c:pt>
                <c:pt idx="305">
                  <c:v>6.2188999999999997</c:v>
                </c:pt>
                <c:pt idx="306">
                  <c:v>6.2411649999999996</c:v>
                </c:pt>
                <c:pt idx="307">
                  <c:v>6.263331</c:v>
                </c:pt>
                <c:pt idx="308">
                  <c:v>6.2855420000000004</c:v>
                </c:pt>
                <c:pt idx="309">
                  <c:v>6.3077269999999999</c:v>
                </c:pt>
                <c:pt idx="310">
                  <c:v>6.3326229999999999</c:v>
                </c:pt>
                <c:pt idx="311">
                  <c:v>6.351362</c:v>
                </c:pt>
                <c:pt idx="312">
                  <c:v>6.3625930000000004</c:v>
                </c:pt>
                <c:pt idx="313">
                  <c:v>6.3848669999999998</c:v>
                </c:pt>
                <c:pt idx="314">
                  <c:v>6.4070479999999996</c:v>
                </c:pt>
                <c:pt idx="315">
                  <c:v>6.4290789999999998</c:v>
                </c:pt>
                <c:pt idx="316">
                  <c:v>6.4513870000000004</c:v>
                </c:pt>
                <c:pt idx="317">
                  <c:v>6.4735659999999999</c:v>
                </c:pt>
                <c:pt idx="318">
                  <c:v>6.4956899999999997</c:v>
                </c:pt>
                <c:pt idx="319">
                  <c:v>6.5179609999999997</c:v>
                </c:pt>
                <c:pt idx="320">
                  <c:v>6.5404710000000001</c:v>
                </c:pt>
                <c:pt idx="321">
                  <c:v>6.5623769999999997</c:v>
                </c:pt>
                <c:pt idx="322">
                  <c:v>6.5846390000000001</c:v>
                </c:pt>
                <c:pt idx="323">
                  <c:v>6.606814</c:v>
                </c:pt>
                <c:pt idx="324">
                  <c:v>6.6289959999999999</c:v>
                </c:pt>
                <c:pt idx="325">
                  <c:v>6.6517819999999999</c:v>
                </c:pt>
                <c:pt idx="326">
                  <c:v>6.6734879999999999</c:v>
                </c:pt>
                <c:pt idx="327">
                  <c:v>6.6959759999999999</c:v>
                </c:pt>
                <c:pt idx="328">
                  <c:v>6.718191</c:v>
                </c:pt>
                <c:pt idx="329">
                  <c:v>6.7294619999999998</c:v>
                </c:pt>
                <c:pt idx="330">
                  <c:v>6.7518370000000001</c:v>
                </c:pt>
                <c:pt idx="331">
                  <c:v>6.7631920000000001</c:v>
                </c:pt>
                <c:pt idx="332">
                  <c:v>6.7853190000000003</c:v>
                </c:pt>
                <c:pt idx="333">
                  <c:v>6.8076600000000003</c:v>
                </c:pt>
                <c:pt idx="334">
                  <c:v>6.829669</c:v>
                </c:pt>
                <c:pt idx="335">
                  <c:v>6.8410229999999999</c:v>
                </c:pt>
                <c:pt idx="336">
                  <c:v>6.8630440000000004</c:v>
                </c:pt>
                <c:pt idx="337">
                  <c:v>6.8856229999999998</c:v>
                </c:pt>
                <c:pt idx="338">
                  <c:v>6.9075220000000002</c:v>
                </c:pt>
                <c:pt idx="339">
                  <c:v>6.9296579999999999</c:v>
                </c:pt>
                <c:pt idx="340">
                  <c:v>6.9518820000000003</c:v>
                </c:pt>
                <c:pt idx="341">
                  <c:v>6.9740209999999996</c:v>
                </c:pt>
                <c:pt idx="342">
                  <c:v>6.9962309999999999</c:v>
                </c:pt>
                <c:pt idx="343">
                  <c:v>7.0077249999999998</c:v>
                </c:pt>
                <c:pt idx="344">
                  <c:v>7.0298319999999999</c:v>
                </c:pt>
                <c:pt idx="345">
                  <c:v>7.051895</c:v>
                </c:pt>
                <c:pt idx="346">
                  <c:v>7.0740550000000004</c:v>
                </c:pt>
                <c:pt idx="347">
                  <c:v>7.0962490000000003</c:v>
                </c:pt>
                <c:pt idx="348">
                  <c:v>7.1185260000000001</c:v>
                </c:pt>
                <c:pt idx="349">
                  <c:v>7.1406850000000004</c:v>
                </c:pt>
                <c:pt idx="350">
                  <c:v>7.1630909999999997</c:v>
                </c:pt>
                <c:pt idx="351">
                  <c:v>7.185136</c:v>
                </c:pt>
                <c:pt idx="352">
                  <c:v>7.2073970000000003</c:v>
                </c:pt>
                <c:pt idx="353">
                  <c:v>7.2294900000000002</c:v>
                </c:pt>
                <c:pt idx="354">
                  <c:v>7.2517379999999996</c:v>
                </c:pt>
                <c:pt idx="355">
                  <c:v>7.2740489999999998</c:v>
                </c:pt>
                <c:pt idx="356">
                  <c:v>7.29617</c:v>
                </c:pt>
                <c:pt idx="357">
                  <c:v>7.3188269999999997</c:v>
                </c:pt>
                <c:pt idx="358">
                  <c:v>7.3406250000000002</c:v>
                </c:pt>
                <c:pt idx="359">
                  <c:v>7.3627940000000001</c:v>
                </c:pt>
                <c:pt idx="360">
                  <c:v>7.3850350000000002</c:v>
                </c:pt>
                <c:pt idx="361">
                  <c:v>7.4072990000000001</c:v>
                </c:pt>
                <c:pt idx="362">
                  <c:v>7.4294560000000001</c:v>
                </c:pt>
                <c:pt idx="363">
                  <c:v>7.4517990000000003</c:v>
                </c:pt>
                <c:pt idx="364">
                  <c:v>7.474062</c:v>
                </c:pt>
                <c:pt idx="365">
                  <c:v>7.4962099999999996</c:v>
                </c:pt>
                <c:pt idx="366">
                  <c:v>7.507644</c:v>
                </c:pt>
                <c:pt idx="367">
                  <c:v>7.5294379999999999</c:v>
                </c:pt>
                <c:pt idx="368">
                  <c:v>7.5518409999999996</c:v>
                </c:pt>
                <c:pt idx="369">
                  <c:v>7.5738880000000002</c:v>
                </c:pt>
                <c:pt idx="370">
                  <c:v>7.5852690000000003</c:v>
                </c:pt>
                <c:pt idx="371">
                  <c:v>7.6072980000000001</c:v>
                </c:pt>
                <c:pt idx="372">
                  <c:v>7.6296099999999996</c:v>
                </c:pt>
                <c:pt idx="373">
                  <c:v>7.6516700000000002</c:v>
                </c:pt>
                <c:pt idx="374">
                  <c:v>7.6740529999999998</c:v>
                </c:pt>
                <c:pt idx="375">
                  <c:v>7.6960569999999997</c:v>
                </c:pt>
                <c:pt idx="376">
                  <c:v>7.718337</c:v>
                </c:pt>
                <c:pt idx="377">
                  <c:v>7.7405179999999998</c:v>
                </c:pt>
                <c:pt idx="378">
                  <c:v>7.7628029999999999</c:v>
                </c:pt>
                <c:pt idx="379">
                  <c:v>7.785393</c:v>
                </c:pt>
                <c:pt idx="380">
                  <c:v>7.8072520000000001</c:v>
                </c:pt>
                <c:pt idx="381">
                  <c:v>7.8296669999999997</c:v>
                </c:pt>
                <c:pt idx="382">
                  <c:v>7.8517099999999997</c:v>
                </c:pt>
                <c:pt idx="383">
                  <c:v>7.8739020000000002</c:v>
                </c:pt>
                <c:pt idx="384">
                  <c:v>7.8960689999999998</c:v>
                </c:pt>
                <c:pt idx="385">
                  <c:v>7.9200090000000003</c:v>
                </c:pt>
                <c:pt idx="386">
                  <c:v>7.9409720000000004</c:v>
                </c:pt>
                <c:pt idx="387">
                  <c:v>7.96272</c:v>
                </c:pt>
                <c:pt idx="388">
                  <c:v>7.9848699999999999</c:v>
                </c:pt>
                <c:pt idx="389">
                  <c:v>8.0070770000000007</c:v>
                </c:pt>
                <c:pt idx="390">
                  <c:v>8.0184169999999995</c:v>
                </c:pt>
                <c:pt idx="391">
                  <c:v>8.0403009999999995</c:v>
                </c:pt>
                <c:pt idx="392">
                  <c:v>8.0515089999999994</c:v>
                </c:pt>
                <c:pt idx="393">
                  <c:v>8.0736380000000008</c:v>
                </c:pt>
                <c:pt idx="394">
                  <c:v>8.0848739999999992</c:v>
                </c:pt>
                <c:pt idx="395">
                  <c:v>8.1069180000000003</c:v>
                </c:pt>
                <c:pt idx="396">
                  <c:v>8.1183689999999995</c:v>
                </c:pt>
                <c:pt idx="397">
                  <c:v>8.1402459999999994</c:v>
                </c:pt>
                <c:pt idx="398">
                  <c:v>8.1624850000000002</c:v>
                </c:pt>
                <c:pt idx="399">
                  <c:v>8.1847899999999996</c:v>
                </c:pt>
                <c:pt idx="400">
                  <c:v>8.2070570000000007</c:v>
                </c:pt>
                <c:pt idx="401">
                  <c:v>8.229177</c:v>
                </c:pt>
                <c:pt idx="402">
                  <c:v>8.2515330000000002</c:v>
                </c:pt>
                <c:pt idx="403">
                  <c:v>8.273676</c:v>
                </c:pt>
                <c:pt idx="404">
                  <c:v>8.2848500000000005</c:v>
                </c:pt>
                <c:pt idx="405">
                  <c:v>8.3069400000000009</c:v>
                </c:pt>
                <c:pt idx="406">
                  <c:v>8.3289519999999992</c:v>
                </c:pt>
                <c:pt idx="407">
                  <c:v>8.3514180000000007</c:v>
                </c:pt>
                <c:pt idx="408">
                  <c:v>8.3734590000000004</c:v>
                </c:pt>
                <c:pt idx="409">
                  <c:v>8.3956169999999997</c:v>
                </c:pt>
                <c:pt idx="410">
                  <c:v>8.4070319999999992</c:v>
                </c:pt>
                <c:pt idx="411">
                  <c:v>8.4289609999999993</c:v>
                </c:pt>
                <c:pt idx="412">
                  <c:v>8.4514030000000009</c:v>
                </c:pt>
                <c:pt idx="413">
                  <c:v>8.4734839999999991</c:v>
                </c:pt>
                <c:pt idx="414">
                  <c:v>8.4956530000000008</c:v>
                </c:pt>
                <c:pt idx="415">
                  <c:v>8.5069099999999995</c:v>
                </c:pt>
                <c:pt idx="416">
                  <c:v>8.5294659999999993</c:v>
                </c:pt>
                <c:pt idx="417">
                  <c:v>8.5511180000000007</c:v>
                </c:pt>
                <c:pt idx="418">
                  <c:v>8.5625699999999991</c:v>
                </c:pt>
                <c:pt idx="419">
                  <c:v>8.5845199999999995</c:v>
                </c:pt>
                <c:pt idx="420">
                  <c:v>8.6067549999999997</c:v>
                </c:pt>
                <c:pt idx="421">
                  <c:v>8.6289909999999992</c:v>
                </c:pt>
                <c:pt idx="422">
                  <c:v>8.6511139999999997</c:v>
                </c:pt>
                <c:pt idx="423">
                  <c:v>8.6734519999999993</c:v>
                </c:pt>
                <c:pt idx="424">
                  <c:v>8.6955620000000007</c:v>
                </c:pt>
                <c:pt idx="425">
                  <c:v>8.7181599999999992</c:v>
                </c:pt>
                <c:pt idx="426">
                  <c:v>8.7399699999999996</c:v>
                </c:pt>
                <c:pt idx="427">
                  <c:v>8.7511659999999996</c:v>
                </c:pt>
                <c:pt idx="428">
                  <c:v>8.7734140000000007</c:v>
                </c:pt>
                <c:pt idx="429">
                  <c:v>8.7956529999999997</c:v>
                </c:pt>
                <c:pt idx="430">
                  <c:v>8.8178009999999993</c:v>
                </c:pt>
                <c:pt idx="431">
                  <c:v>8.8398529999999997</c:v>
                </c:pt>
                <c:pt idx="432">
                  <c:v>8.8510790000000004</c:v>
                </c:pt>
                <c:pt idx="433">
                  <c:v>8.8734590000000004</c:v>
                </c:pt>
                <c:pt idx="434">
                  <c:v>8.8955059999999992</c:v>
                </c:pt>
                <c:pt idx="435">
                  <c:v>8.9176359999999999</c:v>
                </c:pt>
                <c:pt idx="436">
                  <c:v>8.940042</c:v>
                </c:pt>
                <c:pt idx="437">
                  <c:v>8.9621289999999991</c:v>
                </c:pt>
                <c:pt idx="438">
                  <c:v>8.9843139999999995</c:v>
                </c:pt>
                <c:pt idx="439">
                  <c:v>9.0066389999999998</c:v>
                </c:pt>
                <c:pt idx="440">
                  <c:v>9.0290870000000005</c:v>
                </c:pt>
                <c:pt idx="441">
                  <c:v>9.0509629999999994</c:v>
                </c:pt>
                <c:pt idx="442">
                  <c:v>9.0731120000000001</c:v>
                </c:pt>
                <c:pt idx="443">
                  <c:v>9.0954119999999996</c:v>
                </c:pt>
                <c:pt idx="444">
                  <c:v>9.117661</c:v>
                </c:pt>
                <c:pt idx="445">
                  <c:v>9.1398419999999998</c:v>
                </c:pt>
                <c:pt idx="446">
                  <c:v>9.1620720000000002</c:v>
                </c:pt>
                <c:pt idx="447">
                  <c:v>9.1845420000000004</c:v>
                </c:pt>
                <c:pt idx="448">
                  <c:v>9.206474</c:v>
                </c:pt>
                <c:pt idx="449">
                  <c:v>9.2177380000000007</c:v>
                </c:pt>
                <c:pt idx="450">
                  <c:v>9.2398760000000006</c:v>
                </c:pt>
                <c:pt idx="451">
                  <c:v>9.2618620000000007</c:v>
                </c:pt>
                <c:pt idx="452">
                  <c:v>9.2842629999999993</c:v>
                </c:pt>
                <c:pt idx="453">
                  <c:v>9.3063549999999999</c:v>
                </c:pt>
                <c:pt idx="454">
                  <c:v>9.3285999999999998</c:v>
                </c:pt>
                <c:pt idx="455">
                  <c:v>9.3399859999999997</c:v>
                </c:pt>
                <c:pt idx="456">
                  <c:v>9.3619050000000001</c:v>
                </c:pt>
                <c:pt idx="457">
                  <c:v>9.3841190000000001</c:v>
                </c:pt>
                <c:pt idx="458">
                  <c:v>9.4064300000000003</c:v>
                </c:pt>
                <c:pt idx="459">
                  <c:v>9.4285329999999998</c:v>
                </c:pt>
                <c:pt idx="460">
                  <c:v>9.4511289999999999</c:v>
                </c:pt>
                <c:pt idx="461">
                  <c:v>9.4729899999999994</c:v>
                </c:pt>
                <c:pt idx="462">
                  <c:v>9.495431</c:v>
                </c:pt>
                <c:pt idx="463">
                  <c:v>9.5174179999999993</c:v>
                </c:pt>
                <c:pt idx="464">
                  <c:v>9.5396049999999999</c:v>
                </c:pt>
                <c:pt idx="465">
                  <c:v>9.5509450000000005</c:v>
                </c:pt>
                <c:pt idx="466">
                  <c:v>9.572927</c:v>
                </c:pt>
                <c:pt idx="467">
                  <c:v>9.5842310000000008</c:v>
                </c:pt>
                <c:pt idx="468">
                  <c:v>9.6062239999999992</c:v>
                </c:pt>
                <c:pt idx="469">
                  <c:v>9.6285819999999998</c:v>
                </c:pt>
                <c:pt idx="470">
                  <c:v>9.6509339999999995</c:v>
                </c:pt>
                <c:pt idx="471">
                  <c:v>9.6729269999999996</c:v>
                </c:pt>
                <c:pt idx="472">
                  <c:v>9.6950640000000003</c:v>
                </c:pt>
                <c:pt idx="473">
                  <c:v>9.7062980000000003</c:v>
                </c:pt>
                <c:pt idx="474">
                  <c:v>9.7283639999999991</c:v>
                </c:pt>
                <c:pt idx="475">
                  <c:v>9.7504790000000003</c:v>
                </c:pt>
                <c:pt idx="476">
                  <c:v>9.7619939999999996</c:v>
                </c:pt>
                <c:pt idx="477">
                  <c:v>9.7839729999999996</c:v>
                </c:pt>
                <c:pt idx="478">
                  <c:v>9.8064719999999994</c:v>
                </c:pt>
                <c:pt idx="479">
                  <c:v>9.8283149999999999</c:v>
                </c:pt>
                <c:pt idx="480">
                  <c:v>9.8505570000000002</c:v>
                </c:pt>
                <c:pt idx="481">
                  <c:v>9.8727579999999993</c:v>
                </c:pt>
                <c:pt idx="482">
                  <c:v>9.8949850000000001</c:v>
                </c:pt>
                <c:pt idx="483">
                  <c:v>9.9174050000000005</c:v>
                </c:pt>
                <c:pt idx="484">
                  <c:v>9.9393980000000006</c:v>
                </c:pt>
                <c:pt idx="485">
                  <c:v>9.9618369999999992</c:v>
                </c:pt>
                <c:pt idx="486">
                  <c:v>9.9838710000000006</c:v>
                </c:pt>
                <c:pt idx="487">
                  <c:v>10.006119999999999</c:v>
                </c:pt>
                <c:pt idx="488">
                  <c:v>10.02896</c:v>
                </c:pt>
                <c:pt idx="489">
                  <c:v>10.050240000000001</c:v>
                </c:pt>
                <c:pt idx="490">
                  <c:v>10.07241</c:v>
                </c:pt>
                <c:pt idx="491">
                  <c:v>10.09442</c:v>
                </c:pt>
                <c:pt idx="492">
                  <c:v>10.11694</c:v>
                </c:pt>
                <c:pt idx="493">
                  <c:v>10.13888</c:v>
                </c:pt>
                <c:pt idx="494">
                  <c:v>10.161049999999999</c:v>
                </c:pt>
                <c:pt idx="495">
                  <c:v>10.17235</c:v>
                </c:pt>
                <c:pt idx="496">
                  <c:v>10.19435</c:v>
                </c:pt>
                <c:pt idx="497">
                  <c:v>10.21668</c:v>
                </c:pt>
                <c:pt idx="498">
                  <c:v>10.23889</c:v>
                </c:pt>
                <c:pt idx="499">
                  <c:v>10.26097</c:v>
                </c:pt>
                <c:pt idx="500">
                  <c:v>10.27238</c:v>
                </c:pt>
                <c:pt idx="501">
                  <c:v>10.294560000000001</c:v>
                </c:pt>
                <c:pt idx="502">
                  <c:v>10.31687</c:v>
                </c:pt>
                <c:pt idx="503">
                  <c:v>10.339029999999999</c:v>
                </c:pt>
                <c:pt idx="504">
                  <c:v>10.361000000000001</c:v>
                </c:pt>
                <c:pt idx="505">
                  <c:v>10.372249999999999</c:v>
                </c:pt>
                <c:pt idx="506">
                  <c:v>10.394500000000001</c:v>
                </c:pt>
                <c:pt idx="507">
                  <c:v>10.40583</c:v>
                </c:pt>
                <c:pt idx="508">
                  <c:v>10.428699999999999</c:v>
                </c:pt>
                <c:pt idx="509">
                  <c:v>10.45046</c:v>
                </c:pt>
                <c:pt idx="510">
                  <c:v>10.46246</c:v>
                </c:pt>
                <c:pt idx="511">
                  <c:v>10.48373</c:v>
                </c:pt>
                <c:pt idx="512">
                  <c:v>10.50658</c:v>
                </c:pt>
                <c:pt idx="513">
                  <c:v>10.52843</c:v>
                </c:pt>
                <c:pt idx="514">
                  <c:v>10.550269999999999</c:v>
                </c:pt>
                <c:pt idx="515">
                  <c:v>10.57254</c:v>
                </c:pt>
                <c:pt idx="516">
                  <c:v>10.58386</c:v>
                </c:pt>
                <c:pt idx="517">
                  <c:v>10.605919999999999</c:v>
                </c:pt>
                <c:pt idx="518">
                  <c:v>10.62811</c:v>
                </c:pt>
                <c:pt idx="519">
                  <c:v>10.65021</c:v>
                </c:pt>
                <c:pt idx="520">
                  <c:v>10.67244</c:v>
                </c:pt>
                <c:pt idx="521">
                  <c:v>10.69458</c:v>
                </c:pt>
                <c:pt idx="522">
                  <c:v>10.71691</c:v>
                </c:pt>
                <c:pt idx="523">
                  <c:v>10.7281</c:v>
                </c:pt>
                <c:pt idx="524">
                  <c:v>10.750299999999999</c:v>
                </c:pt>
                <c:pt idx="525">
                  <c:v>10.772489999999999</c:v>
                </c:pt>
                <c:pt idx="526">
                  <c:v>10.794499999999999</c:v>
                </c:pt>
                <c:pt idx="527">
                  <c:v>10.805809999999999</c:v>
                </c:pt>
                <c:pt idx="528">
                  <c:v>10.827909999999999</c:v>
                </c:pt>
                <c:pt idx="529">
                  <c:v>10.85027</c:v>
                </c:pt>
                <c:pt idx="530">
                  <c:v>10.87229</c:v>
                </c:pt>
                <c:pt idx="531">
                  <c:v>10.89481</c:v>
                </c:pt>
                <c:pt idx="532">
                  <c:v>10.91681</c:v>
                </c:pt>
                <c:pt idx="533">
                  <c:v>10.938929999999999</c:v>
                </c:pt>
                <c:pt idx="534">
                  <c:v>10.96133</c:v>
                </c:pt>
                <c:pt idx="535">
                  <c:v>10.983309999999999</c:v>
                </c:pt>
                <c:pt idx="536">
                  <c:v>11.005710000000001</c:v>
                </c:pt>
                <c:pt idx="537">
                  <c:v>11.02783</c:v>
                </c:pt>
                <c:pt idx="538">
                  <c:v>11.050269999999999</c:v>
                </c:pt>
                <c:pt idx="539">
                  <c:v>11.072240000000001</c:v>
                </c:pt>
                <c:pt idx="540">
                  <c:v>11.09446</c:v>
                </c:pt>
                <c:pt idx="541">
                  <c:v>11.11669</c:v>
                </c:pt>
                <c:pt idx="542">
                  <c:v>11.13894</c:v>
                </c:pt>
                <c:pt idx="543">
                  <c:v>11.16104</c:v>
                </c:pt>
                <c:pt idx="544">
                  <c:v>11.18333</c:v>
                </c:pt>
                <c:pt idx="545">
                  <c:v>11.20579</c:v>
                </c:pt>
                <c:pt idx="546">
                  <c:v>11.22776</c:v>
                </c:pt>
                <c:pt idx="547">
                  <c:v>11.250080000000001</c:v>
                </c:pt>
                <c:pt idx="548">
                  <c:v>11.272169999999999</c:v>
                </c:pt>
                <c:pt idx="549">
                  <c:v>11.29438</c:v>
                </c:pt>
                <c:pt idx="550">
                  <c:v>11.31667</c:v>
                </c:pt>
                <c:pt idx="551">
                  <c:v>11.33878</c:v>
                </c:pt>
                <c:pt idx="552">
                  <c:v>11.3612</c:v>
                </c:pt>
                <c:pt idx="553">
                  <c:v>11.383279999999999</c:v>
                </c:pt>
                <c:pt idx="554">
                  <c:v>11.405530000000001</c:v>
                </c:pt>
                <c:pt idx="555">
                  <c:v>11.427659999999999</c:v>
                </c:pt>
                <c:pt idx="556">
                  <c:v>11.44997</c:v>
                </c:pt>
                <c:pt idx="557">
                  <c:v>11.472289999999999</c:v>
                </c:pt>
                <c:pt idx="558">
                  <c:v>11.494210000000001</c:v>
                </c:pt>
                <c:pt idx="559">
                  <c:v>11.51708</c:v>
                </c:pt>
                <c:pt idx="560">
                  <c:v>11.538679999999999</c:v>
                </c:pt>
                <c:pt idx="561">
                  <c:v>11.54992</c:v>
                </c:pt>
                <c:pt idx="562">
                  <c:v>11.57198</c:v>
                </c:pt>
                <c:pt idx="563">
                  <c:v>11.59416</c:v>
                </c:pt>
                <c:pt idx="564">
                  <c:v>11.616540000000001</c:v>
                </c:pt>
                <c:pt idx="565">
                  <c:v>11.6386</c:v>
                </c:pt>
                <c:pt idx="566">
                  <c:v>11.64987</c:v>
                </c:pt>
                <c:pt idx="567">
                  <c:v>11.67229</c:v>
                </c:pt>
                <c:pt idx="568">
                  <c:v>11.6942</c:v>
                </c:pt>
                <c:pt idx="569">
                  <c:v>11.705439999999999</c:v>
                </c:pt>
                <c:pt idx="570">
                  <c:v>11.727449999999999</c:v>
                </c:pt>
                <c:pt idx="571">
                  <c:v>11.749750000000001</c:v>
                </c:pt>
                <c:pt idx="572">
                  <c:v>11.77187</c:v>
                </c:pt>
                <c:pt idx="573">
                  <c:v>11.794119999999999</c:v>
                </c:pt>
                <c:pt idx="574">
                  <c:v>11.8055</c:v>
                </c:pt>
                <c:pt idx="575">
                  <c:v>11.827669999999999</c:v>
                </c:pt>
                <c:pt idx="576">
                  <c:v>11.849819999999999</c:v>
                </c:pt>
                <c:pt idx="577">
                  <c:v>11.871919999999999</c:v>
                </c:pt>
                <c:pt idx="578">
                  <c:v>11.894130000000001</c:v>
                </c:pt>
                <c:pt idx="579">
                  <c:v>11.91648</c:v>
                </c:pt>
                <c:pt idx="580">
                  <c:v>11.938510000000001</c:v>
                </c:pt>
                <c:pt idx="581">
                  <c:v>11.960940000000001</c:v>
                </c:pt>
                <c:pt idx="582">
                  <c:v>11.983280000000001</c:v>
                </c:pt>
                <c:pt idx="583">
                  <c:v>12.005459999999999</c:v>
                </c:pt>
                <c:pt idx="584">
                  <c:v>12.027340000000001</c:v>
                </c:pt>
                <c:pt idx="585">
                  <c:v>12.049659999999999</c:v>
                </c:pt>
                <c:pt idx="586">
                  <c:v>12.07183</c:v>
                </c:pt>
                <c:pt idx="587">
                  <c:v>12.09403</c:v>
                </c:pt>
                <c:pt idx="588">
                  <c:v>12.11631</c:v>
                </c:pt>
                <c:pt idx="589">
                  <c:v>12.13874</c:v>
                </c:pt>
                <c:pt idx="590">
                  <c:v>12.16058</c:v>
                </c:pt>
                <c:pt idx="591">
                  <c:v>12.17188</c:v>
                </c:pt>
                <c:pt idx="592">
                  <c:v>12.19389</c:v>
                </c:pt>
                <c:pt idx="593">
                  <c:v>12.205249999999999</c:v>
                </c:pt>
                <c:pt idx="594">
                  <c:v>12.22728</c:v>
                </c:pt>
                <c:pt idx="595">
                  <c:v>12.24967</c:v>
                </c:pt>
                <c:pt idx="596">
                  <c:v>12.27172</c:v>
                </c:pt>
                <c:pt idx="597">
                  <c:v>12.29411</c:v>
                </c:pt>
                <c:pt idx="598">
                  <c:v>12.31615</c:v>
                </c:pt>
                <c:pt idx="599">
                  <c:v>12.33835</c:v>
                </c:pt>
                <c:pt idx="600">
                  <c:v>12.3606</c:v>
                </c:pt>
                <c:pt idx="601">
                  <c:v>12.3828</c:v>
                </c:pt>
                <c:pt idx="602">
                  <c:v>12.40518</c:v>
                </c:pt>
                <c:pt idx="603">
                  <c:v>12.427160000000001</c:v>
                </c:pt>
                <c:pt idx="604">
                  <c:v>12.44965</c:v>
                </c:pt>
                <c:pt idx="605">
                  <c:v>12.471679999999999</c:v>
                </c:pt>
                <c:pt idx="606">
                  <c:v>12.493869999999999</c:v>
                </c:pt>
                <c:pt idx="607">
                  <c:v>12.51643</c:v>
                </c:pt>
                <c:pt idx="608">
                  <c:v>12.53824</c:v>
                </c:pt>
                <c:pt idx="609">
                  <c:v>12.560549999999999</c:v>
                </c:pt>
                <c:pt idx="610">
                  <c:v>12.582660000000001</c:v>
                </c:pt>
                <c:pt idx="611">
                  <c:v>12.60521</c:v>
                </c:pt>
                <c:pt idx="612">
                  <c:v>12.627050000000001</c:v>
                </c:pt>
                <c:pt idx="613">
                  <c:v>12.649570000000001</c:v>
                </c:pt>
                <c:pt idx="614">
                  <c:v>12.67164</c:v>
                </c:pt>
                <c:pt idx="615">
                  <c:v>12.693659999999999</c:v>
                </c:pt>
                <c:pt idx="616">
                  <c:v>12.71604</c:v>
                </c:pt>
                <c:pt idx="617">
                  <c:v>12.73818</c:v>
                </c:pt>
                <c:pt idx="618">
                  <c:v>12.760759999999999</c:v>
                </c:pt>
                <c:pt idx="619">
                  <c:v>12.78275</c:v>
                </c:pt>
                <c:pt idx="620">
                  <c:v>12.79396</c:v>
                </c:pt>
                <c:pt idx="621">
                  <c:v>12.816409999999999</c:v>
                </c:pt>
                <c:pt idx="622">
                  <c:v>12.83812</c:v>
                </c:pt>
                <c:pt idx="623">
                  <c:v>12.86036</c:v>
                </c:pt>
                <c:pt idx="624">
                  <c:v>12.882680000000001</c:v>
                </c:pt>
                <c:pt idx="625">
                  <c:v>12.9048</c:v>
                </c:pt>
                <c:pt idx="626">
                  <c:v>12.91624</c:v>
                </c:pt>
                <c:pt idx="627">
                  <c:v>12.938140000000001</c:v>
                </c:pt>
                <c:pt idx="628">
                  <c:v>12.960419999999999</c:v>
                </c:pt>
                <c:pt idx="629">
                  <c:v>12.98249</c:v>
                </c:pt>
                <c:pt idx="630">
                  <c:v>13.004910000000001</c:v>
                </c:pt>
                <c:pt idx="631">
                  <c:v>13.02698</c:v>
                </c:pt>
                <c:pt idx="632">
                  <c:v>13.04931</c:v>
                </c:pt>
                <c:pt idx="633">
                  <c:v>13.071580000000001</c:v>
                </c:pt>
                <c:pt idx="634">
                  <c:v>13.093870000000001</c:v>
                </c:pt>
                <c:pt idx="635">
                  <c:v>13.116429999999999</c:v>
                </c:pt>
                <c:pt idx="636">
                  <c:v>13.13813</c:v>
                </c:pt>
                <c:pt idx="637">
                  <c:v>13.16043</c:v>
                </c:pt>
                <c:pt idx="638">
                  <c:v>13.182589999999999</c:v>
                </c:pt>
                <c:pt idx="639">
                  <c:v>13.204840000000001</c:v>
                </c:pt>
                <c:pt idx="640">
                  <c:v>13.21602</c:v>
                </c:pt>
                <c:pt idx="641">
                  <c:v>13.2385</c:v>
                </c:pt>
                <c:pt idx="642">
                  <c:v>13.260109999999999</c:v>
                </c:pt>
                <c:pt idx="643">
                  <c:v>13.282389999999999</c:v>
                </c:pt>
                <c:pt idx="644">
                  <c:v>13.30463</c:v>
                </c:pt>
                <c:pt idx="645">
                  <c:v>13.32671</c:v>
                </c:pt>
                <c:pt idx="646">
                  <c:v>13.33797</c:v>
                </c:pt>
                <c:pt idx="647">
                  <c:v>13.35999</c:v>
                </c:pt>
                <c:pt idx="648">
                  <c:v>13.38256</c:v>
                </c:pt>
                <c:pt idx="649">
                  <c:v>13.40465</c:v>
                </c:pt>
                <c:pt idx="650">
                  <c:v>13.42685</c:v>
                </c:pt>
                <c:pt idx="651">
                  <c:v>13.44899</c:v>
                </c:pt>
                <c:pt idx="652">
                  <c:v>13.471220000000001</c:v>
                </c:pt>
                <c:pt idx="653">
                  <c:v>13.49342</c:v>
                </c:pt>
                <c:pt idx="654">
                  <c:v>13.515599999999999</c:v>
                </c:pt>
                <c:pt idx="655">
                  <c:v>13.538029999999999</c:v>
                </c:pt>
                <c:pt idx="656">
                  <c:v>13.560029999999999</c:v>
                </c:pt>
                <c:pt idx="657">
                  <c:v>13.5822</c:v>
                </c:pt>
                <c:pt idx="658">
                  <c:v>13.6045</c:v>
                </c:pt>
                <c:pt idx="659">
                  <c:v>13.62665</c:v>
                </c:pt>
                <c:pt idx="660">
                  <c:v>13.649039999999999</c:v>
                </c:pt>
                <c:pt idx="661">
                  <c:v>13.671060000000001</c:v>
                </c:pt>
                <c:pt idx="662">
                  <c:v>13.69347</c:v>
                </c:pt>
                <c:pt idx="663">
                  <c:v>13.706849999999999</c:v>
                </c:pt>
                <c:pt idx="664">
                  <c:v>13.72621</c:v>
                </c:pt>
                <c:pt idx="665">
                  <c:v>13.748279999999999</c:v>
                </c:pt>
                <c:pt idx="666">
                  <c:v>13.77073</c:v>
                </c:pt>
                <c:pt idx="667">
                  <c:v>13.792579999999999</c:v>
                </c:pt>
                <c:pt idx="668">
                  <c:v>13.80381</c:v>
                </c:pt>
                <c:pt idx="669">
                  <c:v>13.825950000000001</c:v>
                </c:pt>
                <c:pt idx="670">
                  <c:v>13.8485</c:v>
                </c:pt>
                <c:pt idx="671">
                  <c:v>13.87039</c:v>
                </c:pt>
                <c:pt idx="672">
                  <c:v>13.88158</c:v>
                </c:pt>
                <c:pt idx="673">
                  <c:v>13.90367</c:v>
                </c:pt>
                <c:pt idx="674">
                  <c:v>13.92606</c:v>
                </c:pt>
                <c:pt idx="675">
                  <c:v>13.948169999999999</c:v>
                </c:pt>
                <c:pt idx="676">
                  <c:v>13.97034</c:v>
                </c:pt>
                <c:pt idx="677">
                  <c:v>13.99254</c:v>
                </c:pt>
                <c:pt idx="678">
                  <c:v>14.004020000000001</c:v>
                </c:pt>
                <c:pt idx="679">
                  <c:v>14.02596</c:v>
                </c:pt>
                <c:pt idx="680">
                  <c:v>14.0481</c:v>
                </c:pt>
                <c:pt idx="681">
                  <c:v>14.070399999999999</c:v>
                </c:pt>
              </c:numCache>
            </c:numRef>
          </c:xVal>
          <c:yVal>
            <c:numRef>
              <c:f>Movement!$J$2:$J$683</c:f>
              <c:numCache>
                <c:formatCode>General</c:formatCode>
                <c:ptCount val="682"/>
                <c:pt idx="1">
                  <c:v>12.720950805897662</c:v>
                </c:pt>
                <c:pt idx="2">
                  <c:v>12.255752125795535</c:v>
                </c:pt>
                <c:pt idx="3">
                  <c:v>15.899975668699055</c:v>
                </c:pt>
                <c:pt idx="4">
                  <c:v>7.976838788495284</c:v>
                </c:pt>
                <c:pt idx="5">
                  <c:v>-4.3748077820234981</c:v>
                </c:pt>
                <c:pt idx="6">
                  <c:v>-11.519641737387175</c:v>
                </c:pt>
                <c:pt idx="7">
                  <c:v>-9.3464448099046393</c:v>
                </c:pt>
                <c:pt idx="8">
                  <c:v>-5.5814138125154331</c:v>
                </c:pt>
                <c:pt idx="9">
                  <c:v>-5.5661995423934734</c:v>
                </c:pt>
                <c:pt idx="10">
                  <c:v>-6.2419160653288239</c:v>
                </c:pt>
                <c:pt idx="11">
                  <c:v>-11.779331013148841</c:v>
                </c:pt>
                <c:pt idx="12">
                  <c:v>-18.732146878687129</c:v>
                </c:pt>
                <c:pt idx="13">
                  <c:v>-24.812006795309472</c:v>
                </c:pt>
                <c:pt idx="14">
                  <c:v>-24.499439710026493</c:v>
                </c:pt>
                <c:pt idx="15">
                  <c:v>-16.023478552728093</c:v>
                </c:pt>
                <c:pt idx="16">
                  <c:v>-5.2065458901886235</c:v>
                </c:pt>
                <c:pt idx="17">
                  <c:v>0.20656439880348376</c:v>
                </c:pt>
                <c:pt idx="18">
                  <c:v>-5.5440227669493378</c:v>
                </c:pt>
                <c:pt idx="19">
                  <c:v>-13.08817536706503</c:v>
                </c:pt>
                <c:pt idx="20">
                  <c:v>-11.965732604442154</c:v>
                </c:pt>
                <c:pt idx="21">
                  <c:v>-6.8205191244889747</c:v>
                </c:pt>
                <c:pt idx="22">
                  <c:v>-1.3615786519580446</c:v>
                </c:pt>
                <c:pt idx="23">
                  <c:v>7.1652350648845431</c:v>
                </c:pt>
                <c:pt idx="24">
                  <c:v>15.490608691992946</c:v>
                </c:pt>
                <c:pt idx="25">
                  <c:v>18.292197265363697</c:v>
                </c:pt>
                <c:pt idx="26">
                  <c:v>11.05566126691032</c:v>
                </c:pt>
                <c:pt idx="27">
                  <c:v>1.9369087195306729</c:v>
                </c:pt>
                <c:pt idx="28">
                  <c:v>-8.9043042481935117</c:v>
                </c:pt>
                <c:pt idx="29">
                  <c:v>-23.09123182794178</c:v>
                </c:pt>
                <c:pt idx="30">
                  <c:v>-26.335504634499848</c:v>
                </c:pt>
                <c:pt idx="31">
                  <c:v>-20.731421736862508</c:v>
                </c:pt>
                <c:pt idx="32">
                  <c:v>-9.833469001594537</c:v>
                </c:pt>
                <c:pt idx="33">
                  <c:v>3.1421971502823753</c:v>
                </c:pt>
                <c:pt idx="34">
                  <c:v>9.1854816528199983</c:v>
                </c:pt>
                <c:pt idx="35">
                  <c:v>4.5611095277732856</c:v>
                </c:pt>
                <c:pt idx="36">
                  <c:v>-2.4322496625506527</c:v>
                </c:pt>
                <c:pt idx="37">
                  <c:v>-2.2221886763187189</c:v>
                </c:pt>
                <c:pt idx="38">
                  <c:v>-0.14906567414184541</c:v>
                </c:pt>
                <c:pt idx="39">
                  <c:v>-0.35503959034882249</c:v>
                </c:pt>
                <c:pt idx="40">
                  <c:v>-4.2204948757858887</c:v>
                </c:pt>
                <c:pt idx="41">
                  <c:v>-5.0274912745264198</c:v>
                </c:pt>
                <c:pt idx="42">
                  <c:v>0.74508012121621259</c:v>
                </c:pt>
                <c:pt idx="43">
                  <c:v>3.5797952485194209</c:v>
                </c:pt>
                <c:pt idx="44">
                  <c:v>4.4648449338125671</c:v>
                </c:pt>
                <c:pt idx="45">
                  <c:v>6.6399002271717684</c:v>
                </c:pt>
                <c:pt idx="46">
                  <c:v>4.4531009421650705</c:v>
                </c:pt>
                <c:pt idx="47">
                  <c:v>-1.3574535097950697</c:v>
                </c:pt>
                <c:pt idx="48">
                  <c:v>-7.6570271574692814</c:v>
                </c:pt>
                <c:pt idx="49">
                  <c:v>-7.9425151462475068</c:v>
                </c:pt>
                <c:pt idx="50">
                  <c:v>-0.34056996463530664</c:v>
                </c:pt>
                <c:pt idx="51">
                  <c:v>6.8994489089044952</c:v>
                </c:pt>
                <c:pt idx="52">
                  <c:v>9.0295748649714174</c:v>
                </c:pt>
                <c:pt idx="53">
                  <c:v>5.2965654460660039</c:v>
                </c:pt>
                <c:pt idx="54">
                  <c:v>2.02376038437817</c:v>
                </c:pt>
                <c:pt idx="55">
                  <c:v>3.049920235031248</c:v>
                </c:pt>
                <c:pt idx="56">
                  <c:v>1.2267223664873943</c:v>
                </c:pt>
                <c:pt idx="57">
                  <c:v>-2.5254416469048304</c:v>
                </c:pt>
                <c:pt idx="58">
                  <c:v>-1.4088534680865137</c:v>
                </c:pt>
                <c:pt idx="59">
                  <c:v>-0.50692526279749239</c:v>
                </c:pt>
                <c:pt idx="60">
                  <c:v>-2.7170317433988438</c:v>
                </c:pt>
                <c:pt idx="61">
                  <c:v>-1.3287006507126953</c:v>
                </c:pt>
                <c:pt idx="62">
                  <c:v>3.5882921633336982</c:v>
                </c:pt>
                <c:pt idx="63">
                  <c:v>5.4037459406708592</c:v>
                </c:pt>
                <c:pt idx="64">
                  <c:v>1.2119285805298468</c:v>
                </c:pt>
                <c:pt idx="65">
                  <c:v>0.58725934231028831</c:v>
                </c:pt>
                <c:pt idx="66">
                  <c:v>5.5018140431615565</c:v>
                </c:pt>
                <c:pt idx="67">
                  <c:v>8.2949228120929135</c:v>
                </c:pt>
                <c:pt idx="68">
                  <c:v>7.5928950627587559</c:v>
                </c:pt>
                <c:pt idx="69">
                  <c:v>2.6038049521810085</c:v>
                </c:pt>
                <c:pt idx="70">
                  <c:v>1.4944126678029237</c:v>
                </c:pt>
                <c:pt idx="71">
                  <c:v>4.8946886693717433</c:v>
                </c:pt>
                <c:pt idx="72">
                  <c:v>2.945710923396994</c:v>
                </c:pt>
                <c:pt idx="73">
                  <c:v>-0.4174960437273727</c:v>
                </c:pt>
                <c:pt idx="74">
                  <c:v>9.3907955154398648E-3</c:v>
                </c:pt>
                <c:pt idx="75">
                  <c:v>-1.2535348632382148</c:v>
                </c:pt>
                <c:pt idx="76">
                  <c:v>-1.7540653498929561</c:v>
                </c:pt>
                <c:pt idx="77">
                  <c:v>0.82090559585374923</c:v>
                </c:pt>
                <c:pt idx="78">
                  <c:v>1.2415521199098121</c:v>
                </c:pt>
                <c:pt idx="79">
                  <c:v>-0.27505173985694864</c:v>
                </c:pt>
                <c:pt idx="80">
                  <c:v>0.32423684461443192</c:v>
                </c:pt>
                <c:pt idx="81">
                  <c:v>2.7670529576187146</c:v>
                </c:pt>
                <c:pt idx="82">
                  <c:v>2.0502820095651599</c:v>
                </c:pt>
                <c:pt idx="83">
                  <c:v>-1.4437125374188817</c:v>
                </c:pt>
                <c:pt idx="84">
                  <c:v>-2.7393753227253983</c:v>
                </c:pt>
                <c:pt idx="85">
                  <c:v>-2.4427567351894828</c:v>
                </c:pt>
                <c:pt idx="86">
                  <c:v>-0.77846461985269189</c:v>
                </c:pt>
                <c:pt idx="87">
                  <c:v>2.0316528058502183</c:v>
                </c:pt>
                <c:pt idx="88">
                  <c:v>1.1508107823080598</c:v>
                </c:pt>
                <c:pt idx="89">
                  <c:v>-0.26236621129206306</c:v>
                </c:pt>
                <c:pt idx="90">
                  <c:v>0.56458176688836215</c:v>
                </c:pt>
                <c:pt idx="91">
                  <c:v>4.051276414955435</c:v>
                </c:pt>
                <c:pt idx="92">
                  <c:v>7.4253830827169711</c:v>
                </c:pt>
                <c:pt idx="93">
                  <c:v>3.6184106995549534</c:v>
                </c:pt>
                <c:pt idx="94">
                  <c:v>-2.2505448539771233</c:v>
                </c:pt>
                <c:pt idx="95">
                  <c:v>-4.8859700054786366</c:v>
                </c:pt>
                <c:pt idx="96">
                  <c:v>-2.9481896590898797</c:v>
                </c:pt>
                <c:pt idx="97">
                  <c:v>-4.3444339793596048E-2</c:v>
                </c:pt>
                <c:pt idx="98">
                  <c:v>1.2084051080634099</c:v>
                </c:pt>
                <c:pt idx="99">
                  <c:v>4.2120979212389642</c:v>
                </c:pt>
                <c:pt idx="100">
                  <c:v>8.9105048477895004</c:v>
                </c:pt>
                <c:pt idx="101">
                  <c:v>6.2293955370337368</c:v>
                </c:pt>
                <c:pt idx="102">
                  <c:v>-6.1606023592989887</c:v>
                </c:pt>
                <c:pt idx="103">
                  <c:v>-12.418621578328427</c:v>
                </c:pt>
                <c:pt idx="104">
                  <c:v>-11.017578725782963</c:v>
                </c:pt>
                <c:pt idx="105">
                  <c:v>-5.6576663739380608</c:v>
                </c:pt>
                <c:pt idx="106">
                  <c:v>6.9461659874682558E-2</c:v>
                </c:pt>
                <c:pt idx="107">
                  <c:v>-1.8285732293444383</c:v>
                </c:pt>
                <c:pt idx="108">
                  <c:v>-4.5417381183545205</c:v>
                </c:pt>
                <c:pt idx="109">
                  <c:v>-3.7442748153143652</c:v>
                </c:pt>
                <c:pt idx="110">
                  <c:v>-0.7135800847600382</c:v>
                </c:pt>
                <c:pt idx="111">
                  <c:v>-0.23545474059580251</c:v>
                </c:pt>
                <c:pt idx="112">
                  <c:v>-2.9055767985117313</c:v>
                </c:pt>
                <c:pt idx="113">
                  <c:v>-3.2286260024099525</c:v>
                </c:pt>
                <c:pt idx="114">
                  <c:v>1.0857013788791587</c:v>
                </c:pt>
                <c:pt idx="115">
                  <c:v>3.4516061112559093</c:v>
                </c:pt>
                <c:pt idx="116">
                  <c:v>8.4971019171860118E-2</c:v>
                </c:pt>
                <c:pt idx="117">
                  <c:v>-2.2685122810220735</c:v>
                </c:pt>
                <c:pt idx="118">
                  <c:v>-0.79062649327450818</c:v>
                </c:pt>
                <c:pt idx="119">
                  <c:v>-0.84254276373115111</c:v>
                </c:pt>
                <c:pt idx="120">
                  <c:v>-3.124397152804363</c:v>
                </c:pt>
                <c:pt idx="121">
                  <c:v>0.97055065786354855</c:v>
                </c:pt>
                <c:pt idx="122">
                  <c:v>2.0414759353179117</c:v>
                </c:pt>
                <c:pt idx="123">
                  <c:v>-4.6005777565232222</c:v>
                </c:pt>
                <c:pt idx="124">
                  <c:v>-4.4289262897028898</c:v>
                </c:pt>
                <c:pt idx="125">
                  <c:v>2.0233852032874307</c:v>
                </c:pt>
                <c:pt idx="126">
                  <c:v>3.0053514508672423</c:v>
                </c:pt>
                <c:pt idx="127">
                  <c:v>-1.4394450730847272</c:v>
                </c:pt>
                <c:pt idx="128">
                  <c:v>-1.8122459015506083</c:v>
                </c:pt>
                <c:pt idx="129">
                  <c:v>2.3664925702074244</c:v>
                </c:pt>
                <c:pt idx="130">
                  <c:v>3.4372432469514154</c:v>
                </c:pt>
                <c:pt idx="131">
                  <c:v>1.0529483184925437</c:v>
                </c:pt>
                <c:pt idx="132">
                  <c:v>-1.4390295827259831</c:v>
                </c:pt>
                <c:pt idx="133">
                  <c:v>-0.34320005397366993</c:v>
                </c:pt>
                <c:pt idx="134">
                  <c:v>0.8819434604917108</c:v>
                </c:pt>
                <c:pt idx="135">
                  <c:v>0.26229403276918073</c:v>
                </c:pt>
                <c:pt idx="136">
                  <c:v>1.7578636730308712</c:v>
                </c:pt>
                <c:pt idx="137">
                  <c:v>2.0479033396317319</c:v>
                </c:pt>
                <c:pt idx="138">
                  <c:v>1.3341461469212885</c:v>
                </c:pt>
                <c:pt idx="139">
                  <c:v>1.3421832613056324</c:v>
                </c:pt>
                <c:pt idx="140">
                  <c:v>-1.4137522678080912</c:v>
                </c:pt>
                <c:pt idx="141">
                  <c:v>-3.3736744076537302</c:v>
                </c:pt>
                <c:pt idx="142">
                  <c:v>-2.7560508174517011</c:v>
                </c:pt>
                <c:pt idx="143">
                  <c:v>-1.9998095351526426</c:v>
                </c:pt>
                <c:pt idx="144">
                  <c:v>0.70197980219678524</c:v>
                </c:pt>
                <c:pt idx="145">
                  <c:v>1.7128564147882175</c:v>
                </c:pt>
                <c:pt idx="146">
                  <c:v>0.67945594573189938</c:v>
                </c:pt>
                <c:pt idx="147">
                  <c:v>-1.2944126382443155</c:v>
                </c:pt>
                <c:pt idx="148">
                  <c:v>0.43171923936497225</c:v>
                </c:pt>
                <c:pt idx="149">
                  <c:v>2.1101413270265299</c:v>
                </c:pt>
                <c:pt idx="150">
                  <c:v>-1.113521137846246</c:v>
                </c:pt>
                <c:pt idx="151">
                  <c:v>-1.3130366468777495</c:v>
                </c:pt>
                <c:pt idx="152">
                  <c:v>6.3326409814243947</c:v>
                </c:pt>
                <c:pt idx="153">
                  <c:v>7.0679101410157905</c:v>
                </c:pt>
                <c:pt idx="154">
                  <c:v>-0.64121588266015017</c:v>
                </c:pt>
                <c:pt idx="155">
                  <c:v>-4.0417969586205666</c:v>
                </c:pt>
                <c:pt idx="156">
                  <c:v>-0.32619156525490123</c:v>
                </c:pt>
                <c:pt idx="157">
                  <c:v>4.9201640644496845</c:v>
                </c:pt>
                <c:pt idx="158">
                  <c:v>1.1416849799931394</c:v>
                </c:pt>
                <c:pt idx="159">
                  <c:v>-2.1570664083129327</c:v>
                </c:pt>
                <c:pt idx="160">
                  <c:v>-7.8293784310772829E-2</c:v>
                </c:pt>
                <c:pt idx="161">
                  <c:v>0.57730990283745542</c:v>
                </c:pt>
                <c:pt idx="162">
                  <c:v>-1.787279752651056</c:v>
                </c:pt>
                <c:pt idx="163">
                  <c:v>8.9527139527266764E-2</c:v>
                </c:pt>
                <c:pt idx="164">
                  <c:v>3.6131440383155775</c:v>
                </c:pt>
                <c:pt idx="165">
                  <c:v>1.7320207368387275</c:v>
                </c:pt>
                <c:pt idx="166">
                  <c:v>-1.0725775841375933</c:v>
                </c:pt>
                <c:pt idx="167">
                  <c:v>-9.8329148201645178E-2</c:v>
                </c:pt>
                <c:pt idx="168">
                  <c:v>2.2515348462388296</c:v>
                </c:pt>
                <c:pt idx="169">
                  <c:v>1.861031235336015</c:v>
                </c:pt>
                <c:pt idx="170">
                  <c:v>-0.17544050119951249</c:v>
                </c:pt>
                <c:pt idx="171">
                  <c:v>-0.7129999010511664</c:v>
                </c:pt>
                <c:pt idx="172">
                  <c:v>-0.93644756574713439</c:v>
                </c:pt>
                <c:pt idx="173">
                  <c:v>-0.71135598544976064</c:v>
                </c:pt>
                <c:pt idx="174">
                  <c:v>-8.7058923593707149E-2</c:v>
                </c:pt>
                <c:pt idx="175">
                  <c:v>-1.0125084950900822</c:v>
                </c:pt>
                <c:pt idx="176">
                  <c:v>3.1993534046162728</c:v>
                </c:pt>
                <c:pt idx="177">
                  <c:v>6.6517580001839605</c:v>
                </c:pt>
                <c:pt idx="178">
                  <c:v>-2.2774062531455814</c:v>
                </c:pt>
                <c:pt idx="179">
                  <c:v>-6.3559331237248902</c:v>
                </c:pt>
                <c:pt idx="180">
                  <c:v>1.3727029598472744</c:v>
                </c:pt>
                <c:pt idx="181">
                  <c:v>5.8882367316801911</c:v>
                </c:pt>
                <c:pt idx="182">
                  <c:v>1.7520544286256128</c:v>
                </c:pt>
                <c:pt idx="183">
                  <c:v>-2.2030798784261014</c:v>
                </c:pt>
                <c:pt idx="184">
                  <c:v>-0.67667016033088223</c:v>
                </c:pt>
                <c:pt idx="185">
                  <c:v>0.33289109258342825</c:v>
                </c:pt>
                <c:pt idx="186">
                  <c:v>1.0551600036925273</c:v>
                </c:pt>
                <c:pt idx="187">
                  <c:v>3.6353450993406646</c:v>
                </c:pt>
                <c:pt idx="188">
                  <c:v>-0.6383545134060169</c:v>
                </c:pt>
                <c:pt idx="189">
                  <c:v>-6.2992210112094931</c:v>
                </c:pt>
                <c:pt idx="190">
                  <c:v>-3.3294079184002401</c:v>
                </c:pt>
                <c:pt idx="191">
                  <c:v>1.3285401984865401</c:v>
                </c:pt>
                <c:pt idx="192">
                  <c:v>2.7592706909101086</c:v>
                </c:pt>
                <c:pt idx="193">
                  <c:v>2.193776802486382</c:v>
                </c:pt>
                <c:pt idx="194">
                  <c:v>1.92115574452289</c:v>
                </c:pt>
                <c:pt idx="195">
                  <c:v>0.91318460005850444</c:v>
                </c:pt>
                <c:pt idx="196">
                  <c:v>-2.508114613028702</c:v>
                </c:pt>
                <c:pt idx="197">
                  <c:v>-3.410714417124975</c:v>
                </c:pt>
                <c:pt idx="198">
                  <c:v>1.5473338799689145</c:v>
                </c:pt>
                <c:pt idx="199">
                  <c:v>1.0634502594483668</c:v>
                </c:pt>
                <c:pt idx="200">
                  <c:v>-4.5667033391102017</c:v>
                </c:pt>
                <c:pt idx="201">
                  <c:v>-2.5474950570484793</c:v>
                </c:pt>
                <c:pt idx="202">
                  <c:v>5.4343081932743091</c:v>
                </c:pt>
                <c:pt idx="203">
                  <c:v>6.9636736487021595</c:v>
                </c:pt>
                <c:pt idx="204">
                  <c:v>3.1351797979659919</c:v>
                </c:pt>
                <c:pt idx="205">
                  <c:v>-0.59657159073063659</c:v>
                </c:pt>
                <c:pt idx="206">
                  <c:v>-4.8234982435828204</c:v>
                </c:pt>
                <c:pt idx="207">
                  <c:v>-7.0341277413996721</c:v>
                </c:pt>
                <c:pt idx="208">
                  <c:v>-5.2259166834008006</c:v>
                </c:pt>
                <c:pt idx="209">
                  <c:v>1.1848248457087112</c:v>
                </c:pt>
                <c:pt idx="210">
                  <c:v>5.9748889119109494</c:v>
                </c:pt>
                <c:pt idx="211">
                  <c:v>3.1914710480355217</c:v>
                </c:pt>
                <c:pt idx="212">
                  <c:v>0.80566165146564217</c:v>
                </c:pt>
                <c:pt idx="213">
                  <c:v>-1.527789579673166</c:v>
                </c:pt>
                <c:pt idx="214">
                  <c:v>-3.3828688906796742</c:v>
                </c:pt>
                <c:pt idx="215">
                  <c:v>-1.0943884336742722</c:v>
                </c:pt>
                <c:pt idx="216">
                  <c:v>-6.061472205970355E-2</c:v>
                </c:pt>
                <c:pt idx="217">
                  <c:v>-0.11958514301784791</c:v>
                </c:pt>
                <c:pt idx="218">
                  <c:v>1.3640340998349232</c:v>
                </c:pt>
                <c:pt idx="219">
                  <c:v>-0.10058572901086338</c:v>
                </c:pt>
                <c:pt idx="220">
                  <c:v>-3.1400776684432374</c:v>
                </c:pt>
                <c:pt idx="221">
                  <c:v>-5.1990055914833411</c:v>
                </c:pt>
                <c:pt idx="222">
                  <c:v>-3.3705753583083924</c:v>
                </c:pt>
                <c:pt idx="223">
                  <c:v>0.75983723381582147</c:v>
                </c:pt>
                <c:pt idx="224">
                  <c:v>-0.81855201354493567</c:v>
                </c:pt>
                <c:pt idx="225">
                  <c:v>-2.4717798654972327</c:v>
                </c:pt>
                <c:pt idx="226">
                  <c:v>-1.2609520099968115</c:v>
                </c:pt>
                <c:pt idx="227">
                  <c:v>1.0432316934677588</c:v>
                </c:pt>
                <c:pt idx="228">
                  <c:v>1.1060300720718257</c:v>
                </c:pt>
                <c:pt idx="229">
                  <c:v>0.67177928210404736</c:v>
                </c:pt>
                <c:pt idx="230">
                  <c:v>1.3831561001665551</c:v>
                </c:pt>
                <c:pt idx="231">
                  <c:v>-0.22069548468153977</c:v>
                </c:pt>
                <c:pt idx="232">
                  <c:v>-1.9619122765754278</c:v>
                </c:pt>
                <c:pt idx="233">
                  <c:v>-1.1304838881472385</c:v>
                </c:pt>
                <c:pt idx="234">
                  <c:v>1.8535492860158895</c:v>
                </c:pt>
                <c:pt idx="235">
                  <c:v>-4.2779441249032324E-3</c:v>
                </c:pt>
                <c:pt idx="236">
                  <c:v>-4.0969633726088039</c:v>
                </c:pt>
                <c:pt idx="237">
                  <c:v>-3.9148925988318881</c:v>
                </c:pt>
                <c:pt idx="238">
                  <c:v>0.97080468771078365</c:v>
                </c:pt>
                <c:pt idx="239">
                  <c:v>3.6918368805666155</c:v>
                </c:pt>
                <c:pt idx="240">
                  <c:v>0.89883810908563144</c:v>
                </c:pt>
                <c:pt idx="241">
                  <c:v>-0.40206445621233183</c:v>
                </c:pt>
                <c:pt idx="242">
                  <c:v>0.63855287692220908</c:v>
                </c:pt>
                <c:pt idx="243">
                  <c:v>-3.1999703320755524E-2</c:v>
                </c:pt>
                <c:pt idx="244">
                  <c:v>-1.3798624453978499</c:v>
                </c:pt>
                <c:pt idx="245">
                  <c:v>-1.3954865492468862</c:v>
                </c:pt>
                <c:pt idx="246">
                  <c:v>0.40109543610537912</c:v>
                </c:pt>
                <c:pt idx="247">
                  <c:v>4.3955746688157795</c:v>
                </c:pt>
                <c:pt idx="248">
                  <c:v>1.6670224912329594</c:v>
                </c:pt>
                <c:pt idx="249">
                  <c:v>-3.020040046234207</c:v>
                </c:pt>
                <c:pt idx="250">
                  <c:v>-3.421685464510448</c:v>
                </c:pt>
                <c:pt idx="251">
                  <c:v>-2.4482112569066206</c:v>
                </c:pt>
                <c:pt idx="252">
                  <c:v>-0.68397525784905155</c:v>
                </c:pt>
                <c:pt idx="253">
                  <c:v>0.93480108209324064</c:v>
                </c:pt>
                <c:pt idx="254">
                  <c:v>0.59569221851986565</c:v>
                </c:pt>
                <c:pt idx="255">
                  <c:v>-1.2919845982445766</c:v>
                </c:pt>
                <c:pt idx="256">
                  <c:v>-1.1402247161815342</c:v>
                </c:pt>
                <c:pt idx="257">
                  <c:v>-1.417573153206608</c:v>
                </c:pt>
                <c:pt idx="258">
                  <c:v>-2.5705152359376209</c:v>
                </c:pt>
                <c:pt idx="259">
                  <c:v>-0.75238002331248</c:v>
                </c:pt>
                <c:pt idx="260">
                  <c:v>1.5030262953427351</c:v>
                </c:pt>
                <c:pt idx="261">
                  <c:v>0.27269549494807677</c:v>
                </c:pt>
                <c:pt idx="262">
                  <c:v>-1.5343069302934746</c:v>
                </c:pt>
                <c:pt idx="263">
                  <c:v>0.80318317035574105</c:v>
                </c:pt>
                <c:pt idx="264">
                  <c:v>3.0735216435387818</c:v>
                </c:pt>
                <c:pt idx="265">
                  <c:v>2.3165910733514625</c:v>
                </c:pt>
                <c:pt idx="266">
                  <c:v>-0.36486560841249349</c:v>
                </c:pt>
                <c:pt idx="267">
                  <c:v>-1.6162018384177621</c:v>
                </c:pt>
                <c:pt idx="268">
                  <c:v>-1.4922701476145295</c:v>
                </c:pt>
                <c:pt idx="269">
                  <c:v>-1.0096420569137403</c:v>
                </c:pt>
                <c:pt idx="270">
                  <c:v>3.7737324037456896</c:v>
                </c:pt>
                <c:pt idx="271">
                  <c:v>4.2477001731811903</c:v>
                </c:pt>
                <c:pt idx="272">
                  <c:v>2.1329514387344752</c:v>
                </c:pt>
                <c:pt idx="273">
                  <c:v>1.1826457194593321</c:v>
                </c:pt>
                <c:pt idx="274">
                  <c:v>-1.5492657260797553</c:v>
                </c:pt>
                <c:pt idx="275">
                  <c:v>-0.34836302485299997</c:v>
                </c:pt>
                <c:pt idx="276">
                  <c:v>2.9844574433826447</c:v>
                </c:pt>
                <c:pt idx="277">
                  <c:v>1.0531949893116854</c:v>
                </c:pt>
                <c:pt idx="278">
                  <c:v>-4.1998850622429078</c:v>
                </c:pt>
                <c:pt idx="279">
                  <c:v>-3.9311167764807027</c:v>
                </c:pt>
                <c:pt idx="280">
                  <c:v>0.61961423079404854</c:v>
                </c:pt>
                <c:pt idx="281">
                  <c:v>2.508841959319466</c:v>
                </c:pt>
                <c:pt idx="282">
                  <c:v>3.1230754130421294</c:v>
                </c:pt>
                <c:pt idx="283">
                  <c:v>1.4722037005103534</c:v>
                </c:pt>
                <c:pt idx="284">
                  <c:v>-1.8975018032194633</c:v>
                </c:pt>
                <c:pt idx="285">
                  <c:v>-3.3545030299914975</c:v>
                </c:pt>
                <c:pt idx="286">
                  <c:v>-0.27776556552865261</c:v>
                </c:pt>
                <c:pt idx="287">
                  <c:v>5.3305455158963824</c:v>
                </c:pt>
                <c:pt idx="288">
                  <c:v>5.0645375220570532</c:v>
                </c:pt>
                <c:pt idx="289">
                  <c:v>7.7278587650178032E-2</c:v>
                </c:pt>
                <c:pt idx="290">
                  <c:v>-2.9096845812953598</c:v>
                </c:pt>
                <c:pt idx="291">
                  <c:v>-2.5633330793699605</c:v>
                </c:pt>
                <c:pt idx="292">
                  <c:v>-0.81683269672783909</c:v>
                </c:pt>
                <c:pt idx="293">
                  <c:v>-1.2397023127574733</c:v>
                </c:pt>
                <c:pt idx="294">
                  <c:v>-7.1053181505494054</c:v>
                </c:pt>
                <c:pt idx="295">
                  <c:v>-7.3641161970996851</c:v>
                </c:pt>
                <c:pt idx="296">
                  <c:v>-0.60202391477621853</c:v>
                </c:pt>
                <c:pt idx="297">
                  <c:v>4.9930984289075084</c:v>
                </c:pt>
                <c:pt idx="298">
                  <c:v>4.6697681062682532</c:v>
                </c:pt>
                <c:pt idx="299">
                  <c:v>1.5040821645384912</c:v>
                </c:pt>
                <c:pt idx="300">
                  <c:v>0.51829793980011218</c:v>
                </c:pt>
                <c:pt idx="301">
                  <c:v>-0.10119485126191684</c:v>
                </c:pt>
                <c:pt idx="302">
                  <c:v>1.3454848488914102</c:v>
                </c:pt>
                <c:pt idx="303">
                  <c:v>3.1712785383943594</c:v>
                </c:pt>
                <c:pt idx="304">
                  <c:v>4.6415959776674676</c:v>
                </c:pt>
                <c:pt idx="305">
                  <c:v>1.3490610796753568</c:v>
                </c:pt>
                <c:pt idx="306">
                  <c:v>-5.3172297977664238</c:v>
                </c:pt>
                <c:pt idx="307">
                  <c:v>-7.1260374967201825</c:v>
                </c:pt>
                <c:pt idx="308">
                  <c:v>-4.2941921978913768</c:v>
                </c:pt>
                <c:pt idx="309">
                  <c:v>1.946050675611064</c:v>
                </c:pt>
                <c:pt idx="310">
                  <c:v>4.7636383910780653</c:v>
                </c:pt>
                <c:pt idx="311">
                  <c:v>2.6995423579366138</c:v>
                </c:pt>
                <c:pt idx="312">
                  <c:v>0.14894229754204358</c:v>
                </c:pt>
                <c:pt idx="313">
                  <c:v>-2.8323156092785013</c:v>
                </c:pt>
                <c:pt idx="314">
                  <c:v>-1.7520035638147529</c:v>
                </c:pt>
                <c:pt idx="315">
                  <c:v>0.69803062561530349</c:v>
                </c:pt>
                <c:pt idx="316">
                  <c:v>2.1143121758046726</c:v>
                </c:pt>
                <c:pt idx="317">
                  <c:v>3.0965410669876867</c:v>
                </c:pt>
                <c:pt idx="318">
                  <c:v>-1.0884573940566347</c:v>
                </c:pt>
                <c:pt idx="319">
                  <c:v>-5.5819585849132443</c:v>
                </c:pt>
                <c:pt idx="320">
                  <c:v>-2.442003620898479</c:v>
                </c:pt>
                <c:pt idx="321">
                  <c:v>4.0236397144917655</c:v>
                </c:pt>
                <c:pt idx="322">
                  <c:v>3.614644881490658</c:v>
                </c:pt>
                <c:pt idx="323">
                  <c:v>-2.8896606804199014</c:v>
                </c:pt>
                <c:pt idx="324">
                  <c:v>-4.8156245354780944</c:v>
                </c:pt>
                <c:pt idx="325">
                  <c:v>-0.88724804946478175</c:v>
                </c:pt>
                <c:pt idx="326">
                  <c:v>1.8783118802832366</c:v>
                </c:pt>
                <c:pt idx="327">
                  <c:v>-0.34389081334048721</c:v>
                </c:pt>
                <c:pt idx="328">
                  <c:v>-1.4576904116140832</c:v>
                </c:pt>
                <c:pt idx="329">
                  <c:v>0.26408447248611133</c:v>
                </c:pt>
                <c:pt idx="330">
                  <c:v>0.87654344676208096</c:v>
                </c:pt>
                <c:pt idx="331">
                  <c:v>-0.64518588970089119</c:v>
                </c:pt>
                <c:pt idx="332">
                  <c:v>-2.8135599987798514</c:v>
                </c:pt>
                <c:pt idx="333">
                  <c:v>1.7985477532168332</c:v>
                </c:pt>
                <c:pt idx="334">
                  <c:v>5.1119420512174489</c:v>
                </c:pt>
                <c:pt idx="335">
                  <c:v>2.5715990893993341</c:v>
                </c:pt>
                <c:pt idx="336">
                  <c:v>0.1565163855939119</c:v>
                </c:pt>
                <c:pt idx="337">
                  <c:v>-0.26332848519903401</c:v>
                </c:pt>
                <c:pt idx="338">
                  <c:v>-0.76996477966096122</c:v>
                </c:pt>
                <c:pt idx="339">
                  <c:v>-2.7586005082007206</c:v>
                </c:pt>
                <c:pt idx="340">
                  <c:v>-2.6116357662790906</c:v>
                </c:pt>
                <c:pt idx="341">
                  <c:v>0.25997270855482846</c:v>
                </c:pt>
                <c:pt idx="342">
                  <c:v>0.84327104633481986</c:v>
                </c:pt>
                <c:pt idx="343">
                  <c:v>-3.6762458658747748</c:v>
                </c:pt>
                <c:pt idx="344">
                  <c:v>-3.3975290057348189</c:v>
                </c:pt>
                <c:pt idx="345">
                  <c:v>0.44583827146784566</c:v>
                </c:pt>
                <c:pt idx="346">
                  <c:v>1.3752476927287627</c:v>
                </c:pt>
                <c:pt idx="347">
                  <c:v>-0.6549429460112991</c:v>
                </c:pt>
                <c:pt idx="348">
                  <c:v>-1.6443724308845873</c:v>
                </c:pt>
                <c:pt idx="349">
                  <c:v>-2.1006124671409037</c:v>
                </c:pt>
                <c:pt idx="350">
                  <c:v>-1.9092135370942453</c:v>
                </c:pt>
                <c:pt idx="351">
                  <c:v>-0.2433249556749367</c:v>
                </c:pt>
                <c:pt idx="352">
                  <c:v>0.53989604281375425</c:v>
                </c:pt>
                <c:pt idx="353">
                  <c:v>-1.3143003222317957</c:v>
                </c:pt>
                <c:pt idx="354">
                  <c:v>-4.3533362735287753</c:v>
                </c:pt>
                <c:pt idx="355">
                  <c:v>-2.2108739799495538</c:v>
                </c:pt>
                <c:pt idx="356">
                  <c:v>1.4152545348984491</c:v>
                </c:pt>
                <c:pt idx="357">
                  <c:v>1.2542041668217989</c:v>
                </c:pt>
                <c:pt idx="358">
                  <c:v>-1.1080548028130193</c:v>
                </c:pt>
                <c:pt idx="359">
                  <c:v>-0.20803796361540816</c:v>
                </c:pt>
                <c:pt idx="360">
                  <c:v>1.8177238374066529</c:v>
                </c:pt>
                <c:pt idx="361">
                  <c:v>-0.14001746851767216</c:v>
                </c:pt>
                <c:pt idx="362">
                  <c:v>-2.1417889141924729</c:v>
                </c:pt>
                <c:pt idx="363">
                  <c:v>0.46416051760969546</c:v>
                </c:pt>
                <c:pt idx="364">
                  <c:v>1.2473559005498827</c:v>
                </c:pt>
                <c:pt idx="365">
                  <c:v>-1.3551053767784778</c:v>
                </c:pt>
                <c:pt idx="366">
                  <c:v>1.9460851076817276E-2</c:v>
                </c:pt>
                <c:pt idx="367">
                  <c:v>3.4896053726729148</c:v>
                </c:pt>
                <c:pt idx="368">
                  <c:v>1.4380105540435966</c:v>
                </c:pt>
                <c:pt idx="369">
                  <c:v>-3.6803143759460153</c:v>
                </c:pt>
                <c:pt idx="370">
                  <c:v>-4.8431860568455853</c:v>
                </c:pt>
                <c:pt idx="371">
                  <c:v>-1.6827179233621234</c:v>
                </c:pt>
                <c:pt idx="372">
                  <c:v>1.1398185690643694</c:v>
                </c:pt>
                <c:pt idx="373">
                  <c:v>2.0632983060217933</c:v>
                </c:pt>
                <c:pt idx="374">
                  <c:v>3.0149599424207914</c:v>
                </c:pt>
                <c:pt idx="375">
                  <c:v>2.3972885458721511</c:v>
                </c:pt>
                <c:pt idx="376">
                  <c:v>0.89843732610508864</c:v>
                </c:pt>
                <c:pt idx="377">
                  <c:v>0.7614113298413302</c:v>
                </c:pt>
                <c:pt idx="378">
                  <c:v>0.96189867210808377</c:v>
                </c:pt>
                <c:pt idx="379">
                  <c:v>1.1563457906734567</c:v>
                </c:pt>
                <c:pt idx="380">
                  <c:v>4.0055744491923573</c:v>
                </c:pt>
                <c:pt idx="381">
                  <c:v>4.3211421708767173</c:v>
                </c:pt>
                <c:pt idx="382">
                  <c:v>0.60218007727627487</c:v>
                </c:pt>
                <c:pt idx="383">
                  <c:v>-2.1997029236342391E-2</c:v>
                </c:pt>
                <c:pt idx="384">
                  <c:v>2.0651557843047614</c:v>
                </c:pt>
                <c:pt idx="385">
                  <c:v>9.9490611038395205</c:v>
                </c:pt>
                <c:pt idx="386">
                  <c:v>12.102754376934239</c:v>
                </c:pt>
                <c:pt idx="387">
                  <c:v>9.2575873197238447</c:v>
                </c:pt>
                <c:pt idx="388">
                  <c:v>8.7388754750731863</c:v>
                </c:pt>
                <c:pt idx="389">
                  <c:v>4.9636735290661615</c:v>
                </c:pt>
                <c:pt idx="390">
                  <c:v>3.4942048131289267</c:v>
                </c:pt>
                <c:pt idx="391">
                  <c:v>0.87815486392385833</c:v>
                </c:pt>
                <c:pt idx="392">
                  <c:v>-1.1680497949067357</c:v>
                </c:pt>
                <c:pt idx="393">
                  <c:v>-7.8586329719049441</c:v>
                </c:pt>
                <c:pt idx="394">
                  <c:v>-19.672486316406484</c:v>
                </c:pt>
                <c:pt idx="395">
                  <c:v>-19.26401323629932</c:v>
                </c:pt>
                <c:pt idx="396">
                  <c:v>-9.7778502396010509</c:v>
                </c:pt>
                <c:pt idx="397">
                  <c:v>-0.73957098350906403</c:v>
                </c:pt>
                <c:pt idx="398">
                  <c:v>4.5090295428160099</c:v>
                </c:pt>
                <c:pt idx="399">
                  <c:v>8.2655946250818708</c:v>
                </c:pt>
                <c:pt idx="400">
                  <c:v>12.173228618384488</c:v>
                </c:pt>
                <c:pt idx="401">
                  <c:v>6.9038862988751646</c:v>
                </c:pt>
                <c:pt idx="402">
                  <c:v>-2.4986519575136312</c:v>
                </c:pt>
                <c:pt idx="403">
                  <c:v>-3.5881044166591698</c:v>
                </c:pt>
                <c:pt idx="404">
                  <c:v>6.4140798301174264</c:v>
                </c:pt>
                <c:pt idx="405">
                  <c:v>13.35149735602489</c:v>
                </c:pt>
                <c:pt idx="406">
                  <c:v>7.5923833473385294</c:v>
                </c:pt>
                <c:pt idx="407">
                  <c:v>-1.827795550754286</c:v>
                </c:pt>
                <c:pt idx="408">
                  <c:v>-3.9116931148657499</c:v>
                </c:pt>
                <c:pt idx="409">
                  <c:v>1.8978050244572806</c:v>
                </c:pt>
                <c:pt idx="410">
                  <c:v>5.8714826231996273</c:v>
                </c:pt>
                <c:pt idx="411">
                  <c:v>5.1322220313469158</c:v>
                </c:pt>
                <c:pt idx="412">
                  <c:v>3.8393917371271313</c:v>
                </c:pt>
                <c:pt idx="413">
                  <c:v>5.2561666973114862</c:v>
                </c:pt>
                <c:pt idx="414">
                  <c:v>7.7565682308027997</c:v>
                </c:pt>
                <c:pt idx="415">
                  <c:v>8.6424030411196568</c:v>
                </c:pt>
                <c:pt idx="416">
                  <c:v>8.1047787394971653</c:v>
                </c:pt>
                <c:pt idx="417">
                  <c:v>9.8250247347639288</c:v>
                </c:pt>
                <c:pt idx="418">
                  <c:v>12.147393856262143</c:v>
                </c:pt>
                <c:pt idx="419">
                  <c:v>11.346285509977502</c:v>
                </c:pt>
                <c:pt idx="420">
                  <c:v>12.603664522689535</c:v>
                </c:pt>
                <c:pt idx="421">
                  <c:v>14.365154581423237</c:v>
                </c:pt>
                <c:pt idx="422">
                  <c:v>14.326343028147743</c:v>
                </c:pt>
                <c:pt idx="423">
                  <c:v>12.561937583345154</c:v>
                </c:pt>
                <c:pt idx="424">
                  <c:v>11.566498302043467</c:v>
                </c:pt>
                <c:pt idx="425">
                  <c:v>10.382381994746968</c:v>
                </c:pt>
                <c:pt idx="426">
                  <c:v>7.2154441579394604</c:v>
                </c:pt>
                <c:pt idx="427">
                  <c:v>6.6353014426093413</c:v>
                </c:pt>
                <c:pt idx="428">
                  <c:v>3.7803024250672732</c:v>
                </c:pt>
                <c:pt idx="429">
                  <c:v>-3.5766059204143774E-2</c:v>
                </c:pt>
                <c:pt idx="430">
                  <c:v>0.53727081319342929</c:v>
                </c:pt>
                <c:pt idx="431">
                  <c:v>1.2945160732929974</c:v>
                </c:pt>
                <c:pt idx="432">
                  <c:v>-1.4664253654734831</c:v>
                </c:pt>
                <c:pt idx="433">
                  <c:v>-2.926731838184943</c:v>
                </c:pt>
                <c:pt idx="434">
                  <c:v>1.8504399394373807</c:v>
                </c:pt>
                <c:pt idx="435">
                  <c:v>6.4555238435703961</c:v>
                </c:pt>
                <c:pt idx="436">
                  <c:v>8.3607737169762544</c:v>
                </c:pt>
                <c:pt idx="437">
                  <c:v>6.8711224433539595</c:v>
                </c:pt>
                <c:pt idx="438">
                  <c:v>3.9291325287887497</c:v>
                </c:pt>
                <c:pt idx="439">
                  <c:v>3.4968784894628584</c:v>
                </c:pt>
                <c:pt idx="440">
                  <c:v>-0.13929635083111847</c:v>
                </c:pt>
                <c:pt idx="441">
                  <c:v>-1.0064741422274526</c:v>
                </c:pt>
                <c:pt idx="442">
                  <c:v>-1.8635552688712769</c:v>
                </c:pt>
                <c:pt idx="443">
                  <c:v>-1.7247356509397445</c:v>
                </c:pt>
                <c:pt idx="444">
                  <c:v>1.7897663174761687</c:v>
                </c:pt>
                <c:pt idx="445">
                  <c:v>3.2186598853423547</c:v>
                </c:pt>
                <c:pt idx="446">
                  <c:v>4.0152922445104338</c:v>
                </c:pt>
                <c:pt idx="447">
                  <c:v>6.4451347414013593E-2</c:v>
                </c:pt>
                <c:pt idx="448">
                  <c:v>-2.1020235389241524</c:v>
                </c:pt>
                <c:pt idx="449">
                  <c:v>-2.1081471486446239</c:v>
                </c:pt>
                <c:pt idx="450">
                  <c:v>-1.0634115039839602</c:v>
                </c:pt>
                <c:pt idx="451">
                  <c:v>0.91716458610736806</c:v>
                </c:pt>
                <c:pt idx="452">
                  <c:v>3.1928547653248307</c:v>
                </c:pt>
                <c:pt idx="453">
                  <c:v>4.7856636789764133</c:v>
                </c:pt>
                <c:pt idx="454">
                  <c:v>2.8213432584145162</c:v>
                </c:pt>
                <c:pt idx="455">
                  <c:v>2.6040066621221438</c:v>
                </c:pt>
                <c:pt idx="456">
                  <c:v>2.7670091827854786</c:v>
                </c:pt>
                <c:pt idx="457">
                  <c:v>1.797994725575331</c:v>
                </c:pt>
                <c:pt idx="458">
                  <c:v>1.2090098351439917</c:v>
                </c:pt>
                <c:pt idx="459">
                  <c:v>-7.9906993638950596E-2</c:v>
                </c:pt>
                <c:pt idx="460">
                  <c:v>-0.35919324002017211</c:v>
                </c:pt>
                <c:pt idx="461">
                  <c:v>1.1267052402652737</c:v>
                </c:pt>
                <c:pt idx="462">
                  <c:v>-1.2856319424745597</c:v>
                </c:pt>
                <c:pt idx="463">
                  <c:v>-3.3000804023046939</c:v>
                </c:pt>
                <c:pt idx="464">
                  <c:v>-1.0248849585322015</c:v>
                </c:pt>
                <c:pt idx="465">
                  <c:v>-1.4796734445391193</c:v>
                </c:pt>
                <c:pt idx="466">
                  <c:v>-2.0895011217754136</c:v>
                </c:pt>
                <c:pt idx="467">
                  <c:v>-0.74960820384504812</c:v>
                </c:pt>
                <c:pt idx="468">
                  <c:v>1.8777617346196878</c:v>
                </c:pt>
                <c:pt idx="469">
                  <c:v>1.9365967291673596</c:v>
                </c:pt>
                <c:pt idx="470">
                  <c:v>-2.3532961380860455</c:v>
                </c:pt>
                <c:pt idx="471">
                  <c:v>-2.4823231124917777</c:v>
                </c:pt>
                <c:pt idx="472">
                  <c:v>-1.5969083923944138</c:v>
                </c:pt>
                <c:pt idx="473">
                  <c:v>-1.4350187497301268</c:v>
                </c:pt>
                <c:pt idx="474">
                  <c:v>-0.11807434252856078</c:v>
                </c:pt>
                <c:pt idx="475">
                  <c:v>-0.55356631133850909</c:v>
                </c:pt>
                <c:pt idx="476">
                  <c:v>-1.3650196669590331</c:v>
                </c:pt>
                <c:pt idx="477">
                  <c:v>-1.3673651178507416</c:v>
                </c:pt>
                <c:pt idx="478">
                  <c:v>-2.9237122752720595</c:v>
                </c:pt>
                <c:pt idx="479">
                  <c:v>-3.2618716561044652</c:v>
                </c:pt>
                <c:pt idx="480">
                  <c:v>-1.7413089913596522</c:v>
                </c:pt>
                <c:pt idx="481">
                  <c:v>-0.37203166356866274</c:v>
                </c:pt>
                <c:pt idx="482">
                  <c:v>0.4491674120568333</c:v>
                </c:pt>
                <c:pt idx="483">
                  <c:v>1.6647939598652497</c:v>
                </c:pt>
                <c:pt idx="484">
                  <c:v>2.2507554479226362</c:v>
                </c:pt>
                <c:pt idx="485">
                  <c:v>-0.77251685742761922</c:v>
                </c:pt>
                <c:pt idx="486">
                  <c:v>-2.0342619076480304</c:v>
                </c:pt>
                <c:pt idx="487">
                  <c:v>-2.3839449798365617</c:v>
                </c:pt>
                <c:pt idx="488">
                  <c:v>-2.533038759332912</c:v>
                </c:pt>
                <c:pt idx="489">
                  <c:v>-2.6075199415999877</c:v>
                </c:pt>
                <c:pt idx="490">
                  <c:v>-1.606143473964879</c:v>
                </c:pt>
                <c:pt idx="491">
                  <c:v>0.82074755298528257</c:v>
                </c:pt>
                <c:pt idx="492">
                  <c:v>1.1725382158023947</c:v>
                </c:pt>
                <c:pt idx="493">
                  <c:v>-0.91154721800402339</c:v>
                </c:pt>
                <c:pt idx="494">
                  <c:v>-0.88741462791570092</c:v>
                </c:pt>
                <c:pt idx="495">
                  <c:v>0.95762268704752029</c:v>
                </c:pt>
                <c:pt idx="496">
                  <c:v>-0.85285490371679307</c:v>
                </c:pt>
                <c:pt idx="497">
                  <c:v>-0.29757779676315055</c:v>
                </c:pt>
                <c:pt idx="498">
                  <c:v>1.1044454205249341</c:v>
                </c:pt>
                <c:pt idx="499">
                  <c:v>0.7282755560209534</c:v>
                </c:pt>
                <c:pt idx="500">
                  <c:v>0.78134718015015014</c:v>
                </c:pt>
                <c:pt idx="501">
                  <c:v>0.27730309731048797</c:v>
                </c:pt>
                <c:pt idx="502">
                  <c:v>-0.3790310313975071</c:v>
                </c:pt>
                <c:pt idx="503">
                  <c:v>1.3755650550713319</c:v>
                </c:pt>
                <c:pt idx="504">
                  <c:v>5.1545582359791284</c:v>
                </c:pt>
                <c:pt idx="505">
                  <c:v>3.9752309612991281</c:v>
                </c:pt>
                <c:pt idx="506">
                  <c:v>2.6846435336234089</c:v>
                </c:pt>
                <c:pt idx="507">
                  <c:v>1.0207219052702829</c:v>
                </c:pt>
                <c:pt idx="508">
                  <c:v>-0.21078217032308766</c:v>
                </c:pt>
                <c:pt idx="509">
                  <c:v>1.5823529411758817</c:v>
                </c:pt>
                <c:pt idx="510">
                  <c:v>2.1551010813349771</c:v>
                </c:pt>
                <c:pt idx="511">
                  <c:v>4.3719500966525429</c:v>
                </c:pt>
                <c:pt idx="512">
                  <c:v>5.0312654912895249</c:v>
                </c:pt>
                <c:pt idx="513">
                  <c:v>3.1308999924558956</c:v>
                </c:pt>
                <c:pt idx="514">
                  <c:v>-1.1029596806421791</c:v>
                </c:pt>
                <c:pt idx="515">
                  <c:v>-3.789054504546391</c:v>
                </c:pt>
                <c:pt idx="516">
                  <c:v>-1.8260029665323034</c:v>
                </c:pt>
                <c:pt idx="517">
                  <c:v>-0.70393559782292614</c:v>
                </c:pt>
                <c:pt idx="518">
                  <c:v>-0.1855529884846856</c:v>
                </c:pt>
                <c:pt idx="519">
                  <c:v>0.62964727051451641</c:v>
                </c:pt>
                <c:pt idx="520">
                  <c:v>-0.98121450175408764</c:v>
                </c:pt>
                <c:pt idx="521">
                  <c:v>-1.8646343688400182</c:v>
                </c:pt>
                <c:pt idx="522">
                  <c:v>-0.49065183991660399</c:v>
                </c:pt>
                <c:pt idx="523">
                  <c:v>0.92240900417902449</c:v>
                </c:pt>
                <c:pt idx="524">
                  <c:v>1.1533135208212857</c:v>
                </c:pt>
                <c:pt idx="525">
                  <c:v>-1.1660192149128452</c:v>
                </c:pt>
                <c:pt idx="526">
                  <c:v>-7.644935526854935</c:v>
                </c:pt>
                <c:pt idx="527">
                  <c:v>-6.351406875748518</c:v>
                </c:pt>
                <c:pt idx="528">
                  <c:v>-0.39621698410999151</c:v>
                </c:pt>
                <c:pt idx="529">
                  <c:v>-0.66271473810618275</c:v>
                </c:pt>
                <c:pt idx="530">
                  <c:v>-1.0900311843099486</c:v>
                </c:pt>
                <c:pt idx="531">
                  <c:v>-1.0745720975294373</c:v>
                </c:pt>
                <c:pt idx="532">
                  <c:v>-1.1960915666616387</c:v>
                </c:pt>
                <c:pt idx="533">
                  <c:v>-2.1451175406869751</c:v>
                </c:pt>
                <c:pt idx="534">
                  <c:v>-2.2270245677886984</c:v>
                </c:pt>
                <c:pt idx="535">
                  <c:v>-1.1310424249313875</c:v>
                </c:pt>
                <c:pt idx="536">
                  <c:v>0.30936369801073399</c:v>
                </c:pt>
                <c:pt idx="537">
                  <c:v>1.0920421102847242</c:v>
                </c:pt>
                <c:pt idx="538">
                  <c:v>0.58436313657367545</c:v>
                </c:pt>
                <c:pt idx="539">
                  <c:v>0.48080866347892987</c:v>
                </c:pt>
                <c:pt idx="540">
                  <c:v>0.68616578256992844</c:v>
                </c:pt>
                <c:pt idx="541">
                  <c:v>0.3710918032622843</c:v>
                </c:pt>
                <c:pt idx="542">
                  <c:v>0.56765976918012906</c:v>
                </c:pt>
                <c:pt idx="543">
                  <c:v>0.69322018071118185</c:v>
                </c:pt>
                <c:pt idx="544">
                  <c:v>0.91614842317750322</c:v>
                </c:pt>
                <c:pt idx="545">
                  <c:v>-1.7784238687017146</c:v>
                </c:pt>
                <c:pt idx="546">
                  <c:v>-3.4560099875523682</c:v>
                </c:pt>
                <c:pt idx="547">
                  <c:v>-1.7649956758841705</c:v>
                </c:pt>
                <c:pt idx="548">
                  <c:v>-1.4161001543154659</c:v>
                </c:pt>
                <c:pt idx="549">
                  <c:v>0.78306123549643847</c:v>
                </c:pt>
                <c:pt idx="550">
                  <c:v>-6.7547372643664172E-2</c:v>
                </c:pt>
                <c:pt idx="551">
                  <c:v>-2.6534457305556916</c:v>
                </c:pt>
                <c:pt idx="552">
                  <c:v>-2.005465891607813</c:v>
                </c:pt>
                <c:pt idx="553">
                  <c:v>-4.0530909053900528</c:v>
                </c:pt>
                <c:pt idx="554">
                  <c:v>-4.0106774575160946</c:v>
                </c:pt>
                <c:pt idx="555">
                  <c:v>-0.47877006475105671</c:v>
                </c:pt>
                <c:pt idx="556">
                  <c:v>-0.2373427381201898</c:v>
                </c:pt>
                <c:pt idx="557">
                  <c:v>-0.17128921068485642</c:v>
                </c:pt>
                <c:pt idx="558">
                  <c:v>2.0704507626412529</c:v>
                </c:pt>
                <c:pt idx="559">
                  <c:v>-0.30216683670992572</c:v>
                </c:pt>
                <c:pt idx="560">
                  <c:v>-2.4069790431001734</c:v>
                </c:pt>
                <c:pt idx="561">
                  <c:v>-0.39675440322881567</c:v>
                </c:pt>
                <c:pt idx="562">
                  <c:v>-1.1454210870095607</c:v>
                </c:pt>
                <c:pt idx="563">
                  <c:v>-1.142538786160304</c:v>
                </c:pt>
                <c:pt idx="564">
                  <c:v>-0.2056399112992672</c:v>
                </c:pt>
                <c:pt idx="565">
                  <c:v>0.62207933352754496</c:v>
                </c:pt>
                <c:pt idx="566">
                  <c:v>2.1255917718291153</c:v>
                </c:pt>
                <c:pt idx="567">
                  <c:v>1.1691664179668937</c:v>
                </c:pt>
                <c:pt idx="568">
                  <c:v>-1.6836102398842239</c:v>
                </c:pt>
                <c:pt idx="569">
                  <c:v>-1.9372624219657419</c:v>
                </c:pt>
                <c:pt idx="570">
                  <c:v>0.36443076220972026</c:v>
                </c:pt>
                <c:pt idx="571">
                  <c:v>0.93390312928228569</c:v>
                </c:pt>
                <c:pt idx="572">
                  <c:v>0.11769916898637539</c:v>
                </c:pt>
                <c:pt idx="573">
                  <c:v>-0.11483975434927407</c:v>
                </c:pt>
                <c:pt idx="574">
                  <c:v>0.96760691667539278</c:v>
                </c:pt>
                <c:pt idx="575">
                  <c:v>1.2067219138788192</c:v>
                </c:pt>
                <c:pt idx="576">
                  <c:v>-1.663238103020237</c:v>
                </c:pt>
                <c:pt idx="577">
                  <c:v>4.6150566069252674</c:v>
                </c:pt>
                <c:pt idx="578">
                  <c:v>4.9821089518694661</c:v>
                </c:pt>
                <c:pt idx="579">
                  <c:v>-1.3225975154883394</c:v>
                </c:pt>
                <c:pt idx="580">
                  <c:v>-0.11591921930326828</c:v>
                </c:pt>
                <c:pt idx="581">
                  <c:v>0.47321698342498847</c:v>
                </c:pt>
                <c:pt idx="582">
                  <c:v>4.9091869000525463</c:v>
                </c:pt>
                <c:pt idx="583">
                  <c:v>4.5357145212101049</c:v>
                </c:pt>
                <c:pt idx="584">
                  <c:v>0.51746492762714491</c:v>
                </c:pt>
                <c:pt idx="585">
                  <c:v>0.50173451966963578</c:v>
                </c:pt>
                <c:pt idx="586">
                  <c:v>-0.72929086054924164</c:v>
                </c:pt>
                <c:pt idx="587">
                  <c:v>0.51686156533556438</c:v>
                </c:pt>
                <c:pt idx="588">
                  <c:v>1.142917402715045</c:v>
                </c:pt>
                <c:pt idx="589">
                  <c:v>-0.21737550605116424</c:v>
                </c:pt>
                <c:pt idx="590">
                  <c:v>0.52035722389775274</c:v>
                </c:pt>
                <c:pt idx="591">
                  <c:v>-0.16504967573071705</c:v>
                </c:pt>
                <c:pt idx="592">
                  <c:v>-0.37795320309031011</c:v>
                </c:pt>
                <c:pt idx="593">
                  <c:v>1.3542072909539458</c:v>
                </c:pt>
                <c:pt idx="594">
                  <c:v>0.58966750646823862</c:v>
                </c:pt>
                <c:pt idx="595">
                  <c:v>-0.8899310207932597</c:v>
                </c:pt>
                <c:pt idx="596">
                  <c:v>-0.25348617934599349</c:v>
                </c:pt>
                <c:pt idx="597">
                  <c:v>-1.5035870061251391</c:v>
                </c:pt>
                <c:pt idx="598">
                  <c:v>-1.8889897156687145</c:v>
                </c:pt>
                <c:pt idx="599">
                  <c:v>-1.4301498127342849</c:v>
                </c:pt>
                <c:pt idx="600">
                  <c:v>0.97976009717563395</c:v>
                </c:pt>
                <c:pt idx="601">
                  <c:v>3.2935113397575861</c:v>
                </c:pt>
                <c:pt idx="602">
                  <c:v>0.37670121753425201</c:v>
                </c:pt>
                <c:pt idx="603">
                  <c:v>-4.1005344201098843</c:v>
                </c:pt>
                <c:pt idx="604">
                  <c:v>-3.4992553305079208</c:v>
                </c:pt>
                <c:pt idx="605">
                  <c:v>0.98460720836868854</c:v>
                </c:pt>
                <c:pt idx="606">
                  <c:v>1.8587566998749034</c:v>
                </c:pt>
                <c:pt idx="607">
                  <c:v>0.61605244032071615</c:v>
                </c:pt>
                <c:pt idx="608">
                  <c:v>1.3864677440199897</c:v>
                </c:pt>
                <c:pt idx="609">
                  <c:v>-0.25167143379254986</c:v>
                </c:pt>
                <c:pt idx="610">
                  <c:v>-5.3544362444978404</c:v>
                </c:pt>
                <c:pt idx="611">
                  <c:v>-6.4933998927905465</c:v>
                </c:pt>
                <c:pt idx="612">
                  <c:v>-5.5503898854257123</c:v>
                </c:pt>
                <c:pt idx="613">
                  <c:v>-2.9734089257418534</c:v>
                </c:pt>
                <c:pt idx="614">
                  <c:v>2.8636147391651647</c:v>
                </c:pt>
                <c:pt idx="615">
                  <c:v>4.9231383606914783</c:v>
                </c:pt>
                <c:pt idx="616">
                  <c:v>1.4674045980852792</c:v>
                </c:pt>
                <c:pt idx="617">
                  <c:v>0.12175718893291576</c:v>
                </c:pt>
                <c:pt idx="618">
                  <c:v>0.42105558892044048</c:v>
                </c:pt>
                <c:pt idx="619">
                  <c:v>-3.7831160786327018</c:v>
                </c:pt>
                <c:pt idx="620">
                  <c:v>-3.1718835989978591</c:v>
                </c:pt>
                <c:pt idx="621">
                  <c:v>2.596896322150527E-2</c:v>
                </c:pt>
                <c:pt idx="622">
                  <c:v>-2.3078704240663077</c:v>
                </c:pt>
                <c:pt idx="623">
                  <c:v>-2.5268978365696908</c:v>
                </c:pt>
                <c:pt idx="624">
                  <c:v>-0.76268172302248249</c:v>
                </c:pt>
                <c:pt idx="625">
                  <c:v>3.0140903400391772</c:v>
                </c:pt>
                <c:pt idx="626">
                  <c:v>2.1590509946671337</c:v>
                </c:pt>
                <c:pt idx="627">
                  <c:v>-0.67408983218919072</c:v>
                </c:pt>
                <c:pt idx="628">
                  <c:v>0.28943324610210747</c:v>
                </c:pt>
                <c:pt idx="629">
                  <c:v>2.2195415042109704E-2</c:v>
                </c:pt>
                <c:pt idx="630">
                  <c:v>0.22609210738499111</c:v>
                </c:pt>
                <c:pt idx="631">
                  <c:v>-0.11861862806304752</c:v>
                </c:pt>
                <c:pt idx="632">
                  <c:v>5.0244415170523582E-2</c:v>
                </c:pt>
                <c:pt idx="633">
                  <c:v>0.59252217422973186</c:v>
                </c:pt>
                <c:pt idx="634">
                  <c:v>1.427800129816964</c:v>
                </c:pt>
                <c:pt idx="635">
                  <c:v>3.7519323789911017</c:v>
                </c:pt>
                <c:pt idx="636">
                  <c:v>4.5865656837010205</c:v>
                </c:pt>
                <c:pt idx="637">
                  <c:v>2.1193581939748034</c:v>
                </c:pt>
                <c:pt idx="638">
                  <c:v>0.61157364215290633</c:v>
                </c:pt>
                <c:pt idx="639">
                  <c:v>4.7409700307529761</c:v>
                </c:pt>
                <c:pt idx="640">
                  <c:v>5.6319192890207255</c:v>
                </c:pt>
                <c:pt idx="641">
                  <c:v>1.9997887988465006</c:v>
                </c:pt>
                <c:pt idx="642">
                  <c:v>0.73110871936586486</c:v>
                </c:pt>
                <c:pt idx="643">
                  <c:v>1.1463123038370815</c:v>
                </c:pt>
                <c:pt idx="644">
                  <c:v>1.9334532374101019</c:v>
                </c:pt>
                <c:pt idx="645">
                  <c:v>0.46236678507949902</c:v>
                </c:pt>
                <c:pt idx="646">
                  <c:v>-0.35024674807210077</c:v>
                </c:pt>
                <c:pt idx="647">
                  <c:v>-0.31596421990388335</c:v>
                </c:pt>
                <c:pt idx="648">
                  <c:v>3.6740983686396222E-2</c:v>
                </c:pt>
                <c:pt idx="649">
                  <c:v>0.67578986863725432</c:v>
                </c:pt>
                <c:pt idx="650">
                  <c:v>0.71536170316659287</c:v>
                </c:pt>
                <c:pt idx="651">
                  <c:v>0.12804969480228723</c:v>
                </c:pt>
                <c:pt idx="652">
                  <c:v>-0.2607354317877667</c:v>
                </c:pt>
                <c:pt idx="653">
                  <c:v>-2.5993042185563775</c:v>
                </c:pt>
                <c:pt idx="654">
                  <c:v>-5.3402550445492754</c:v>
                </c:pt>
                <c:pt idx="655">
                  <c:v>-6.5784815385236657</c:v>
                </c:pt>
                <c:pt idx="656">
                  <c:v>-4.7124133759785947</c:v>
                </c:pt>
                <c:pt idx="657">
                  <c:v>-2.0402262581641137</c:v>
                </c:pt>
                <c:pt idx="658">
                  <c:v>1.8146301713749864</c:v>
                </c:pt>
                <c:pt idx="659">
                  <c:v>3.6956679104362133</c:v>
                </c:pt>
                <c:pt idx="660">
                  <c:v>1.5273702618797609</c:v>
                </c:pt>
                <c:pt idx="661">
                  <c:v>1.3215806003306536</c:v>
                </c:pt>
                <c:pt idx="662">
                  <c:v>-0.3583842094838231</c:v>
                </c:pt>
                <c:pt idx="663">
                  <c:v>-2.4857780824964402</c:v>
                </c:pt>
                <c:pt idx="664">
                  <c:v>-4.278717791249937</c:v>
                </c:pt>
                <c:pt idx="665">
                  <c:v>-2.0918700671983603</c:v>
                </c:pt>
                <c:pt idx="666">
                  <c:v>1.6698129074015968</c:v>
                </c:pt>
                <c:pt idx="667">
                  <c:v>1.6473547685076735</c:v>
                </c:pt>
                <c:pt idx="668">
                  <c:v>0.77985876326530357</c:v>
                </c:pt>
                <c:pt idx="669">
                  <c:v>1.1240863923790188</c:v>
                </c:pt>
                <c:pt idx="670">
                  <c:v>0.5594602725377551</c:v>
                </c:pt>
                <c:pt idx="671">
                  <c:v>0.24800662668364737</c:v>
                </c:pt>
                <c:pt idx="672">
                  <c:v>-1.3594783061082212</c:v>
                </c:pt>
                <c:pt idx="673">
                  <c:v>-4.4749098808302996</c:v>
                </c:pt>
                <c:pt idx="674">
                  <c:v>-2.8540950693365512</c:v>
                </c:pt>
                <c:pt idx="675">
                  <c:v>-0.23957589344417832</c:v>
                </c:pt>
                <c:pt idx="676">
                  <c:v>-9.015713954799659E-2</c:v>
                </c:pt>
                <c:pt idx="677">
                  <c:v>0.23384970336226182</c:v>
                </c:pt>
                <c:pt idx="678">
                  <c:v>0.64585788291840762</c:v>
                </c:pt>
                <c:pt idx="679">
                  <c:v>1.8506907645797919</c:v>
                </c:pt>
                <c:pt idx="680">
                  <c:v>3.2348285067304974</c:v>
                </c:pt>
                <c:pt idx="681">
                  <c:v>1.9763903945468746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F9-46E3-8F6B-4A87BF8BF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729880"/>
        <c:axId val="467722008"/>
      </c:scatterChart>
      <c:valAx>
        <c:axId val="46772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7722008"/>
        <c:crosses val="autoZero"/>
        <c:crossBetween val="midCat"/>
      </c:valAx>
      <c:valAx>
        <c:axId val="46772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7729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Head Orientation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gradFill>
                <a:gsLst>
                  <a:gs pos="10000">
                    <a:srgbClr val="FFC000"/>
                  </a:gs>
                  <a:gs pos="0">
                    <a:srgbClr val="C00000"/>
                  </a:gs>
                  <a:gs pos="20000">
                    <a:srgbClr val="FFFF00"/>
                  </a:gs>
                  <a:gs pos="80000">
                    <a:srgbClr val="382880"/>
                  </a:gs>
                  <a:gs pos="70000">
                    <a:srgbClr val="002060"/>
                  </a:gs>
                  <a:gs pos="60000">
                    <a:srgbClr val="0070C0"/>
                  </a:gs>
                  <a:gs pos="50000">
                    <a:srgbClr val="00B0F0"/>
                  </a:gs>
                  <a:gs pos="40000">
                    <a:srgbClr val="00B050"/>
                  </a:gs>
                  <a:gs pos="30000">
                    <a:srgbClr val="92D050"/>
                  </a:gs>
                  <a:gs pos="90000">
                    <a:srgbClr val="7030A0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xVal>
            <c:numRef>
              <c:f>Movement!$F$100:$F$600</c:f>
              <c:numCache>
                <c:formatCode>General</c:formatCode>
                <c:ptCount val="501"/>
                <c:pt idx="0">
                  <c:v>2.0707999999999913</c:v>
                </c:pt>
                <c:pt idx="1">
                  <c:v>2.0101999999999975</c:v>
                </c:pt>
                <c:pt idx="2">
                  <c:v>1.8606000000000051</c:v>
                </c:pt>
                <c:pt idx="3">
                  <c:v>1.7785000000000082</c:v>
                </c:pt>
                <c:pt idx="4">
                  <c:v>1.7716000000000065</c:v>
                </c:pt>
                <c:pt idx="5">
                  <c:v>2.1393999999999949</c:v>
                </c:pt>
                <c:pt idx="6">
                  <c:v>2.3543999999999983</c:v>
                </c:pt>
                <c:pt idx="7">
                  <c:v>2.6850000000000023</c:v>
                </c:pt>
                <c:pt idx="8">
                  <c:v>2.8215999999999894</c:v>
                </c:pt>
                <c:pt idx="9">
                  <c:v>2.9235999999999933</c:v>
                </c:pt>
                <c:pt idx="10">
                  <c:v>3.116500000000002</c:v>
                </c:pt>
                <c:pt idx="11">
                  <c:v>3.2761999999999887</c:v>
                </c:pt>
                <c:pt idx="12">
                  <c:v>3.3471000000000117</c:v>
                </c:pt>
                <c:pt idx="13">
                  <c:v>3.3057000000000016</c:v>
                </c:pt>
                <c:pt idx="14">
                  <c:v>3.3092000000000041</c:v>
                </c:pt>
                <c:pt idx="15">
                  <c:v>3.3590000000000089</c:v>
                </c:pt>
                <c:pt idx="16">
                  <c:v>3.3505999999999858</c:v>
                </c:pt>
                <c:pt idx="17">
                  <c:v>3.2904000000000053</c:v>
                </c:pt>
                <c:pt idx="18">
                  <c:v>3.1803999999999917</c:v>
                </c:pt>
                <c:pt idx="19">
                  <c:v>3.1835000000000093</c:v>
                </c:pt>
                <c:pt idx="20">
                  <c:v>3.1958999999999946</c:v>
                </c:pt>
                <c:pt idx="21">
                  <c:v>3.1371000000000038</c:v>
                </c:pt>
                <c:pt idx="22">
                  <c:v>3.1980000000000075</c:v>
                </c:pt>
                <c:pt idx="23">
                  <c:v>3.2669999999999959</c:v>
                </c:pt>
                <c:pt idx="24">
                  <c:v>3.1937000000000069</c:v>
                </c:pt>
                <c:pt idx="25">
                  <c:v>3.1895000000000095</c:v>
                </c:pt>
                <c:pt idx="26">
                  <c:v>3.3694000000000131</c:v>
                </c:pt>
                <c:pt idx="27">
                  <c:v>3.4102000000000032</c:v>
                </c:pt>
                <c:pt idx="28">
                  <c:v>3.3322000000000003</c:v>
                </c:pt>
                <c:pt idx="29">
                  <c:v>3.3164999999999907</c:v>
                </c:pt>
                <c:pt idx="30">
                  <c:v>3.4088999999999885</c:v>
                </c:pt>
                <c:pt idx="31">
                  <c:v>3.3993000000000109</c:v>
                </c:pt>
                <c:pt idx="32">
                  <c:v>3.3507999999999925</c:v>
                </c:pt>
                <c:pt idx="33">
                  <c:v>3.262599999999992</c:v>
                </c:pt>
                <c:pt idx="34">
                  <c:v>3.2258999999999958</c:v>
                </c:pt>
                <c:pt idx="35">
                  <c:v>3.2621000000000038</c:v>
                </c:pt>
                <c:pt idx="36">
                  <c:v>3.2487999999999886</c:v>
                </c:pt>
                <c:pt idx="37">
                  <c:v>3.2410999999999888</c:v>
                </c:pt>
                <c:pt idx="38">
                  <c:v>3.2302999999999997</c:v>
                </c:pt>
                <c:pt idx="39">
                  <c:v>3.198299999999989</c:v>
                </c:pt>
                <c:pt idx="40">
                  <c:v>3.1454999999999984</c:v>
                </c:pt>
                <c:pt idx="41">
                  <c:v>3.1374000000000137</c:v>
                </c:pt>
                <c:pt idx="42">
                  <c:v>3.1517000000000053</c:v>
                </c:pt>
                <c:pt idx="43">
                  <c:v>3.2686999999999955</c:v>
                </c:pt>
                <c:pt idx="44">
                  <c:v>3.3284999999999911</c:v>
                </c:pt>
                <c:pt idx="45">
                  <c:v>3.3884999999999934</c:v>
                </c:pt>
                <c:pt idx="46">
                  <c:v>3.4310000000000116</c:v>
                </c:pt>
                <c:pt idx="47">
                  <c:v>3.407100000000014</c:v>
                </c:pt>
                <c:pt idx="48">
                  <c:v>3.3766999999999996</c:v>
                </c:pt>
                <c:pt idx="49">
                  <c:v>3.3772999999999911</c:v>
                </c:pt>
                <c:pt idx="50">
                  <c:v>3.4250999999999863</c:v>
                </c:pt>
                <c:pt idx="51">
                  <c:v>3.3178000000000054</c:v>
                </c:pt>
                <c:pt idx="52">
                  <c:v>3.3076000000000079</c:v>
                </c:pt>
                <c:pt idx="53">
                  <c:v>3.3577999999999975</c:v>
                </c:pt>
                <c:pt idx="54">
                  <c:v>3.3423999999999978</c:v>
                </c:pt>
                <c:pt idx="55">
                  <c:v>3.2110999999999876</c:v>
                </c:pt>
                <c:pt idx="56">
                  <c:v>3.1201000000000079</c:v>
                </c:pt>
                <c:pt idx="57">
                  <c:v>3.1745999999999981</c:v>
                </c:pt>
                <c:pt idx="58">
                  <c:v>3.279500000000013</c:v>
                </c:pt>
                <c:pt idx="59">
                  <c:v>3.1708000000000141</c:v>
                </c:pt>
                <c:pt idx="60">
                  <c:v>3.0506000000000029</c:v>
                </c:pt>
                <c:pt idx="61">
                  <c:v>3.0936000000000092</c:v>
                </c:pt>
                <c:pt idx="62">
                  <c:v>3.1528999999999883</c:v>
                </c:pt>
                <c:pt idx="63">
                  <c:v>3.1354000000000042</c:v>
                </c:pt>
                <c:pt idx="64">
                  <c:v>3.1687000000000012</c:v>
                </c:pt>
                <c:pt idx="65">
                  <c:v>3.3023000000000025</c:v>
                </c:pt>
                <c:pt idx="66">
                  <c:v>3.3033000000000072</c:v>
                </c:pt>
                <c:pt idx="67">
                  <c:v>3.2959999999999923</c:v>
                </c:pt>
                <c:pt idx="68">
                  <c:v>3.410899999999998</c:v>
                </c:pt>
                <c:pt idx="69">
                  <c:v>3.538800000000009</c:v>
                </c:pt>
                <c:pt idx="70">
                  <c:v>3.5391999999999939</c:v>
                </c:pt>
                <c:pt idx="71">
                  <c:v>3.5015999999999963</c:v>
                </c:pt>
                <c:pt idx="72">
                  <c:v>3.4590000000000032</c:v>
                </c:pt>
                <c:pt idx="73">
                  <c:v>3.4549000000000092</c:v>
                </c:pt>
                <c:pt idx="74">
                  <c:v>3.3848000000000127</c:v>
                </c:pt>
                <c:pt idx="75">
                  <c:v>3.3439999999999941</c:v>
                </c:pt>
                <c:pt idx="76">
                  <c:v>3.3053999999999917</c:v>
                </c:pt>
                <c:pt idx="77">
                  <c:v>3.2991000000000099</c:v>
                </c:pt>
                <c:pt idx="78">
                  <c:v>3.3026999999999873</c:v>
                </c:pt>
                <c:pt idx="79">
                  <c:v>3.1396000000000015</c:v>
                </c:pt>
                <c:pt idx="80">
                  <c:v>3.0605999999999938</c:v>
                </c:pt>
                <c:pt idx="81">
                  <c:v>3.3879000000000019</c:v>
                </c:pt>
                <c:pt idx="82">
                  <c:v>3.5508000000000095</c:v>
                </c:pt>
                <c:pt idx="83">
                  <c:v>3.4963999999999942</c:v>
                </c:pt>
                <c:pt idx="84">
                  <c:v>3.3788999999999874</c:v>
                </c:pt>
                <c:pt idx="85">
                  <c:v>3.4724999999999966</c:v>
                </c:pt>
                <c:pt idx="86">
                  <c:v>3.4937999999999931</c:v>
                </c:pt>
                <c:pt idx="87">
                  <c:v>3.4318000000000097</c:v>
                </c:pt>
                <c:pt idx="88">
                  <c:v>3.3793000000000006</c:v>
                </c:pt>
                <c:pt idx="89">
                  <c:v>3.2800000000000011</c:v>
                </c:pt>
                <c:pt idx="90">
                  <c:v>3.0871999999999957</c:v>
                </c:pt>
                <c:pt idx="91">
                  <c:v>3.1895000000000095</c:v>
                </c:pt>
                <c:pt idx="92">
                  <c:v>3.302899999999994</c:v>
                </c:pt>
                <c:pt idx="93">
                  <c:v>3.3126000000000033</c:v>
                </c:pt>
                <c:pt idx="94">
                  <c:v>3.25</c:v>
                </c:pt>
                <c:pt idx="95">
                  <c:v>3.2127000000000123</c:v>
                </c:pt>
                <c:pt idx="96">
                  <c:v>3.194500000000005</c:v>
                </c:pt>
                <c:pt idx="97">
                  <c:v>3.1437999999999988</c:v>
                </c:pt>
                <c:pt idx="98">
                  <c:v>3.1388000000000034</c:v>
                </c:pt>
                <c:pt idx="99">
                  <c:v>3.2454999999999927</c:v>
                </c:pt>
                <c:pt idx="100">
                  <c:v>3.2326999999999941</c:v>
                </c:pt>
                <c:pt idx="101">
                  <c:v>3.1221999999999923</c:v>
                </c:pt>
                <c:pt idx="102">
                  <c:v>3.1956000000000131</c:v>
                </c:pt>
                <c:pt idx="103">
                  <c:v>3.366800000000012</c:v>
                </c:pt>
                <c:pt idx="104">
                  <c:v>3.3593999999999937</c:v>
                </c:pt>
                <c:pt idx="105">
                  <c:v>3.161200000000008</c:v>
                </c:pt>
                <c:pt idx="106">
                  <c:v>3.1270000000000095</c:v>
                </c:pt>
                <c:pt idx="107">
                  <c:v>3.0997000000000128</c:v>
                </c:pt>
                <c:pt idx="108">
                  <c:v>3.1761999999999944</c:v>
                </c:pt>
                <c:pt idx="109">
                  <c:v>3.2554000000000087</c:v>
                </c:pt>
                <c:pt idx="110">
                  <c:v>3.4464999999999861</c:v>
                </c:pt>
                <c:pt idx="111">
                  <c:v>3.5198000000000036</c:v>
                </c:pt>
                <c:pt idx="112">
                  <c:v>3.3884999999999934</c:v>
                </c:pt>
                <c:pt idx="113">
                  <c:v>3.2087999999999965</c:v>
                </c:pt>
                <c:pt idx="114">
                  <c:v>3.2049000000000092</c:v>
                </c:pt>
                <c:pt idx="115">
                  <c:v>3.1377999999999986</c:v>
                </c:pt>
                <c:pt idx="116">
                  <c:v>3.2151000000000067</c:v>
                </c:pt>
                <c:pt idx="117">
                  <c:v>3.2616999999999905</c:v>
                </c:pt>
                <c:pt idx="118">
                  <c:v>3.2672000000000025</c:v>
                </c:pt>
                <c:pt idx="119">
                  <c:v>3.2779999999999916</c:v>
                </c:pt>
                <c:pt idx="120">
                  <c:v>3.2901999999999987</c:v>
                </c:pt>
                <c:pt idx="121">
                  <c:v>3.2703999999999951</c:v>
                </c:pt>
                <c:pt idx="122">
                  <c:v>3.3509999999999991</c:v>
                </c:pt>
                <c:pt idx="123">
                  <c:v>3.4435000000000002</c:v>
                </c:pt>
                <c:pt idx="124">
                  <c:v>3.6254999999999882</c:v>
                </c:pt>
                <c:pt idx="125">
                  <c:v>3.6100999999999885</c:v>
                </c:pt>
                <c:pt idx="126">
                  <c:v>3.5884000000000071</c:v>
                </c:pt>
                <c:pt idx="127">
                  <c:v>3.6238999999999919</c:v>
                </c:pt>
                <c:pt idx="128">
                  <c:v>3.6537999999999897</c:v>
                </c:pt>
                <c:pt idx="129">
                  <c:v>3.6400999999999897</c:v>
                </c:pt>
                <c:pt idx="130">
                  <c:v>3.6228000000000122</c:v>
                </c:pt>
                <c:pt idx="131">
                  <c:v>3.5828999999999951</c:v>
                </c:pt>
                <c:pt idx="132">
                  <c:v>3.5594000000000108</c:v>
                </c:pt>
                <c:pt idx="133">
                  <c:v>3.4979999999999905</c:v>
                </c:pt>
                <c:pt idx="134">
                  <c:v>3.5217000000000098</c:v>
                </c:pt>
                <c:pt idx="135">
                  <c:v>3.5703000000000031</c:v>
                </c:pt>
                <c:pt idx="136">
                  <c:v>3.5771000000000015</c:v>
                </c:pt>
                <c:pt idx="137">
                  <c:v>3.5394000000000005</c:v>
                </c:pt>
                <c:pt idx="138">
                  <c:v>3.5768999999999949</c:v>
                </c:pt>
                <c:pt idx="139">
                  <c:v>3.711199999999991</c:v>
                </c:pt>
                <c:pt idx="140">
                  <c:v>3.7908999999999935</c:v>
                </c:pt>
                <c:pt idx="141">
                  <c:v>3.669399999999996</c:v>
                </c:pt>
                <c:pt idx="142">
                  <c:v>3.6050999999999931</c:v>
                </c:pt>
                <c:pt idx="143">
                  <c:v>3.5893000000000086</c:v>
                </c:pt>
                <c:pt idx="144">
                  <c:v>3.5795999999999992</c:v>
                </c:pt>
                <c:pt idx="145">
                  <c:v>3.5158999999999878</c:v>
                </c:pt>
                <c:pt idx="146">
                  <c:v>3.5228999999999928</c:v>
                </c:pt>
                <c:pt idx="147">
                  <c:v>3.5715999999999894</c:v>
                </c:pt>
                <c:pt idx="148">
                  <c:v>3.6103999999999985</c:v>
                </c:pt>
                <c:pt idx="149">
                  <c:v>3.5631999999999948</c:v>
                </c:pt>
                <c:pt idx="150">
                  <c:v>3.445999999999998</c:v>
                </c:pt>
                <c:pt idx="151">
                  <c:v>3.506699999999995</c:v>
                </c:pt>
                <c:pt idx="152">
                  <c:v>3.5855999999999995</c:v>
                </c:pt>
                <c:pt idx="153">
                  <c:v>3.6422000000000025</c:v>
                </c:pt>
                <c:pt idx="154">
                  <c:v>3.6466000000000065</c:v>
                </c:pt>
                <c:pt idx="155">
                  <c:v>3.6163999999999987</c:v>
                </c:pt>
                <c:pt idx="156">
                  <c:v>3.5574000000000012</c:v>
                </c:pt>
                <c:pt idx="157">
                  <c:v>3.5531000000000006</c:v>
                </c:pt>
                <c:pt idx="158">
                  <c:v>3.5783999999999878</c:v>
                </c:pt>
                <c:pt idx="159">
                  <c:v>3.5632999999999981</c:v>
                </c:pt>
                <c:pt idx="160">
                  <c:v>3.584699999999998</c:v>
                </c:pt>
                <c:pt idx="161">
                  <c:v>3.6299999999999955</c:v>
                </c:pt>
                <c:pt idx="162">
                  <c:v>3.6166000000000054</c:v>
                </c:pt>
                <c:pt idx="163">
                  <c:v>3.5921999999999912</c:v>
                </c:pt>
                <c:pt idx="164">
                  <c:v>3.6271000000000129</c:v>
                </c:pt>
                <c:pt idx="165">
                  <c:v>3.6651999999999987</c:v>
                </c:pt>
                <c:pt idx="166">
                  <c:v>3.6237000000000137</c:v>
                </c:pt>
                <c:pt idx="167">
                  <c:v>3.5969000000000051</c:v>
                </c:pt>
                <c:pt idx="168">
                  <c:v>3.6075999999999908</c:v>
                </c:pt>
                <c:pt idx="169">
                  <c:v>3.6845000000000141</c:v>
                </c:pt>
                <c:pt idx="170">
                  <c:v>3.7091000000000065</c:v>
                </c:pt>
                <c:pt idx="171">
                  <c:v>3.7582999999999913</c:v>
                </c:pt>
                <c:pt idx="172">
                  <c:v>3.757000000000005</c:v>
                </c:pt>
                <c:pt idx="173">
                  <c:v>3.7486000000000104</c:v>
                </c:pt>
                <c:pt idx="174">
                  <c:v>3.6984999999999957</c:v>
                </c:pt>
                <c:pt idx="175">
                  <c:v>3.6076999999999941</c:v>
                </c:pt>
                <c:pt idx="176">
                  <c:v>3.6096000000000004</c:v>
                </c:pt>
                <c:pt idx="177">
                  <c:v>3.6333999999999946</c:v>
                </c:pt>
                <c:pt idx="178">
                  <c:v>3.585000000000008</c:v>
                </c:pt>
                <c:pt idx="179">
                  <c:v>3.4877999999999929</c:v>
                </c:pt>
                <c:pt idx="180">
                  <c:v>3.5543999999999869</c:v>
                </c:pt>
                <c:pt idx="181">
                  <c:v>3.667900000000003</c:v>
                </c:pt>
                <c:pt idx="182">
                  <c:v>3.7239999999999895</c:v>
                </c:pt>
                <c:pt idx="183">
                  <c:v>3.7117000000000075</c:v>
                </c:pt>
                <c:pt idx="184">
                  <c:v>3.6906999999999925</c:v>
                </c:pt>
                <c:pt idx="185">
                  <c:v>3.6187999999999931</c:v>
                </c:pt>
                <c:pt idx="186">
                  <c:v>3.6816000000000031</c:v>
                </c:pt>
                <c:pt idx="187">
                  <c:v>3.7813999999999908</c:v>
                </c:pt>
                <c:pt idx="188">
                  <c:v>3.8839999999999861</c:v>
                </c:pt>
                <c:pt idx="189">
                  <c:v>3.8052999999999884</c:v>
                </c:pt>
                <c:pt idx="190">
                  <c:v>3.6228999999999871</c:v>
                </c:pt>
                <c:pt idx="191">
                  <c:v>3.5894999999999868</c:v>
                </c:pt>
                <c:pt idx="192">
                  <c:v>3.6307999999999936</c:v>
                </c:pt>
                <c:pt idx="193">
                  <c:v>3.6767999999999859</c:v>
                </c:pt>
                <c:pt idx="194">
                  <c:v>3.7206999999999937</c:v>
                </c:pt>
                <c:pt idx="195">
                  <c:v>3.7136999999999887</c:v>
                </c:pt>
                <c:pt idx="196">
                  <c:v>3.7911000000000001</c:v>
                </c:pt>
                <c:pt idx="197">
                  <c:v>4.0398999999999887</c:v>
                </c:pt>
                <c:pt idx="198">
                  <c:v>4.0825000000000102</c:v>
                </c:pt>
                <c:pt idx="199">
                  <c:v>3.9894999999999925</c:v>
                </c:pt>
                <c:pt idx="200">
                  <c:v>3.7410000000000139</c:v>
                </c:pt>
                <c:pt idx="201">
                  <c:v>3.6661000000000001</c:v>
                </c:pt>
                <c:pt idx="202">
                  <c:v>3.5886999999999887</c:v>
                </c:pt>
                <c:pt idx="203">
                  <c:v>3.5748000000000104</c:v>
                </c:pt>
                <c:pt idx="204">
                  <c:v>3.5618000000000052</c:v>
                </c:pt>
                <c:pt idx="205">
                  <c:v>3.538800000000009</c:v>
                </c:pt>
                <c:pt idx="206">
                  <c:v>3.4716999999999985</c:v>
                </c:pt>
                <c:pt idx="207">
                  <c:v>3.3645999999999958</c:v>
                </c:pt>
                <c:pt idx="208">
                  <c:v>3.4356999999999971</c:v>
                </c:pt>
                <c:pt idx="209">
                  <c:v>3.6293000000000006</c:v>
                </c:pt>
                <c:pt idx="210">
                  <c:v>3.7863000000000113</c:v>
                </c:pt>
                <c:pt idx="211">
                  <c:v>3.8240999999999872</c:v>
                </c:pt>
                <c:pt idx="212">
                  <c:v>3.6733999999999867</c:v>
                </c:pt>
                <c:pt idx="213">
                  <c:v>3.5668000000000006</c:v>
                </c:pt>
                <c:pt idx="214">
                  <c:v>3.5240000000000009</c:v>
                </c:pt>
                <c:pt idx="215">
                  <c:v>3.519299999999987</c:v>
                </c:pt>
                <c:pt idx="216">
                  <c:v>3.5762</c:v>
                </c:pt>
                <c:pt idx="217">
                  <c:v>3.563999999999993</c:v>
                </c:pt>
                <c:pt idx="218">
                  <c:v>3.5413000000000068</c:v>
                </c:pt>
                <c:pt idx="219">
                  <c:v>3.5243000000000109</c:v>
                </c:pt>
                <c:pt idx="220">
                  <c:v>3.4588999999999999</c:v>
                </c:pt>
                <c:pt idx="221">
                  <c:v>3.6011000000000024</c:v>
                </c:pt>
                <c:pt idx="222">
                  <c:v>3.7805999999999926</c:v>
                </c:pt>
                <c:pt idx="223">
                  <c:v>3.788800000000009</c:v>
                </c:pt>
                <c:pt idx="224">
                  <c:v>3.6911000000000058</c:v>
                </c:pt>
                <c:pt idx="225">
                  <c:v>3.716399999999993</c:v>
                </c:pt>
                <c:pt idx="226">
                  <c:v>3.8551999999999964</c:v>
                </c:pt>
                <c:pt idx="227">
                  <c:v>3.9474999999999909</c:v>
                </c:pt>
                <c:pt idx="228">
                  <c:v>3.9242000000000132</c:v>
                </c:pt>
                <c:pt idx="229">
                  <c:v>3.9052000000000078</c:v>
                </c:pt>
                <c:pt idx="230">
                  <c:v>3.9709000000000003</c:v>
                </c:pt>
                <c:pt idx="231">
                  <c:v>3.9689999999999941</c:v>
                </c:pt>
                <c:pt idx="232">
                  <c:v>3.9253999999999962</c:v>
                </c:pt>
                <c:pt idx="233">
                  <c:v>3.8883999999999901</c:v>
                </c:pt>
                <c:pt idx="234">
                  <c:v>3.9288999999999987</c:v>
                </c:pt>
                <c:pt idx="235">
                  <c:v>3.9490999999999872</c:v>
                </c:pt>
                <c:pt idx="236">
                  <c:v>3.792900000000003</c:v>
                </c:pt>
                <c:pt idx="237">
                  <c:v>3.743300000000005</c:v>
                </c:pt>
                <c:pt idx="238">
                  <c:v>3.7113999999999976</c:v>
                </c:pt>
                <c:pt idx="239">
                  <c:v>3.7598000000000127</c:v>
                </c:pt>
                <c:pt idx="240">
                  <c:v>3.7476000000000056</c:v>
                </c:pt>
                <c:pt idx="241">
                  <c:v>3.8023000000000025</c:v>
                </c:pt>
                <c:pt idx="242">
                  <c:v>3.8691000000000031</c:v>
                </c:pt>
                <c:pt idx="243">
                  <c:v>3.9187000000000012</c:v>
                </c:pt>
                <c:pt idx="244">
                  <c:v>3.8668999999999869</c:v>
                </c:pt>
                <c:pt idx="245">
                  <c:v>3.8691000000000031</c:v>
                </c:pt>
                <c:pt idx="246">
                  <c:v>4.0237999999999943</c:v>
                </c:pt>
                <c:pt idx="247">
                  <c:v>4.0389999999999873</c:v>
                </c:pt>
                <c:pt idx="248">
                  <c:v>4.002600000000001</c:v>
                </c:pt>
                <c:pt idx="249">
                  <c:v>3.9258000000000095</c:v>
                </c:pt>
                <c:pt idx="250">
                  <c:v>3.9467999999999961</c:v>
                </c:pt>
                <c:pt idx="251">
                  <c:v>3.9553999999999974</c:v>
                </c:pt>
                <c:pt idx="252">
                  <c:v>3.9926000000000101</c:v>
                </c:pt>
                <c:pt idx="253">
                  <c:v>3.9762000000000057</c:v>
                </c:pt>
                <c:pt idx="254">
                  <c:v>3.9961000000000126</c:v>
                </c:pt>
                <c:pt idx="255">
                  <c:v>3.9910000000000139</c:v>
                </c:pt>
                <c:pt idx="256">
                  <c:v>4.109800000000007</c:v>
                </c:pt>
                <c:pt idx="257">
                  <c:v>4.2420999999999935</c:v>
                </c:pt>
                <c:pt idx="258">
                  <c:v>4.2552000000000021</c:v>
                </c:pt>
                <c:pt idx="259">
                  <c:v>4.1953000000000031</c:v>
                </c:pt>
                <c:pt idx="260">
                  <c:v>4.2153999999999883</c:v>
                </c:pt>
                <c:pt idx="261">
                  <c:v>4.2855999999999881</c:v>
                </c:pt>
                <c:pt idx="262">
                  <c:v>4.2668999999999926</c:v>
                </c:pt>
                <c:pt idx="263">
                  <c:v>4.25030000000001</c:v>
                </c:pt>
                <c:pt idx="264">
                  <c:v>4.34020000000001</c:v>
                </c:pt>
                <c:pt idx="265">
                  <c:v>4.4073999999999955</c:v>
                </c:pt>
                <c:pt idx="266">
                  <c:v>4.334699999999998</c:v>
                </c:pt>
                <c:pt idx="267">
                  <c:v>4.363900000000001</c:v>
                </c:pt>
                <c:pt idx="268">
                  <c:v>4.3807999999999936</c:v>
                </c:pt>
                <c:pt idx="269">
                  <c:v>4.3129999999999882</c:v>
                </c:pt>
                <c:pt idx="270">
                  <c:v>4.184599999999989</c:v>
                </c:pt>
                <c:pt idx="271">
                  <c:v>4.1738</c:v>
                </c:pt>
                <c:pt idx="272">
                  <c:v>4.2119000000000142</c:v>
                </c:pt>
                <c:pt idx="273">
                  <c:v>4.3115999999999985</c:v>
                </c:pt>
                <c:pt idx="274">
                  <c:v>4.3012999999999977</c:v>
                </c:pt>
                <c:pt idx="275">
                  <c:v>4.2757000000000005</c:v>
                </c:pt>
                <c:pt idx="276">
                  <c:v>4.228100000000012</c:v>
                </c:pt>
                <c:pt idx="277">
                  <c:v>4.1744999999999948</c:v>
                </c:pt>
                <c:pt idx="278">
                  <c:v>4.1529999999999916</c:v>
                </c:pt>
                <c:pt idx="279">
                  <c:v>4.1379000000000019</c:v>
                </c:pt>
                <c:pt idx="280">
                  <c:v>4.0500999999999863</c:v>
                </c:pt>
                <c:pt idx="281">
                  <c:v>4.0297999999999945</c:v>
                </c:pt>
                <c:pt idx="282">
                  <c:v>3.9262999999999977</c:v>
                </c:pt>
                <c:pt idx="283">
                  <c:v>3.7262000000000057</c:v>
                </c:pt>
                <c:pt idx="284">
                  <c:v>3.6314999999999884</c:v>
                </c:pt>
                <c:pt idx="285">
                  <c:v>3.6038000000000068</c:v>
                </c:pt>
                <c:pt idx="286">
                  <c:v>3.5632999999999981</c:v>
                </c:pt>
                <c:pt idx="287">
                  <c:v>3.5093999999999994</c:v>
                </c:pt>
                <c:pt idx="288">
                  <c:v>3.5050999999999988</c:v>
                </c:pt>
                <c:pt idx="289">
                  <c:v>3.4150999999999954</c:v>
                </c:pt>
                <c:pt idx="290">
                  <c:v>3.219600000000014</c:v>
                </c:pt>
                <c:pt idx="291">
                  <c:v>3.1548999999999978</c:v>
                </c:pt>
                <c:pt idx="292">
                  <c:v>3.1548999999999978</c:v>
                </c:pt>
                <c:pt idx="293">
                  <c:v>3.0729000000000042</c:v>
                </c:pt>
                <c:pt idx="294">
                  <c:v>2.9969000000000108</c:v>
                </c:pt>
                <c:pt idx="295">
                  <c:v>2.9472000000000094</c:v>
                </c:pt>
                <c:pt idx="296">
                  <c:v>3.0897999999999968</c:v>
                </c:pt>
                <c:pt idx="297">
                  <c:v>3.5689999999999884</c:v>
                </c:pt>
                <c:pt idx="298">
                  <c:v>3.7484000000000037</c:v>
                </c:pt>
                <c:pt idx="299">
                  <c:v>3.8661999999999921</c:v>
                </c:pt>
                <c:pt idx="300">
                  <c:v>3.7138999999999953</c:v>
                </c:pt>
                <c:pt idx="301">
                  <c:v>3.5001000000000033</c:v>
                </c:pt>
                <c:pt idx="302">
                  <c:v>3.2238000000000113</c:v>
                </c:pt>
                <c:pt idx="303">
                  <c:v>2.926700000000011</c:v>
                </c:pt>
                <c:pt idx="304">
                  <c:v>2.8836000000000013</c:v>
                </c:pt>
                <c:pt idx="305">
                  <c:v>3.0309000000000026</c:v>
                </c:pt>
                <c:pt idx="306">
                  <c:v>3.0456000000000074</c:v>
                </c:pt>
                <c:pt idx="307">
                  <c:v>2.7315000000000111</c:v>
                </c:pt>
                <c:pt idx="308">
                  <c:v>2.4833999999999889</c:v>
                </c:pt>
                <c:pt idx="309">
                  <c:v>2.4927999999999884</c:v>
                </c:pt>
                <c:pt idx="310">
                  <c:v>2.7530999999999892</c:v>
                </c:pt>
                <c:pt idx="311">
                  <c:v>2.9187000000000012</c:v>
                </c:pt>
                <c:pt idx="312">
                  <c:v>2.9037999999999897</c:v>
                </c:pt>
                <c:pt idx="313">
                  <c:v>2.7864999999999895</c:v>
                </c:pt>
                <c:pt idx="314">
                  <c:v>2.756699999999995</c:v>
                </c:pt>
                <c:pt idx="315">
                  <c:v>2.9790999999999883</c:v>
                </c:pt>
                <c:pt idx="316">
                  <c:v>3.0477999999999952</c:v>
                </c:pt>
                <c:pt idx="317">
                  <c:v>3.0869000000000142</c:v>
                </c:pt>
                <c:pt idx="318">
                  <c:v>3.0762</c:v>
                </c:pt>
                <c:pt idx="319">
                  <c:v>3.0331999999999937</c:v>
                </c:pt>
                <c:pt idx="320">
                  <c:v>3.0860000000000127</c:v>
                </c:pt>
                <c:pt idx="321">
                  <c:v>3.160899999999998</c:v>
                </c:pt>
                <c:pt idx="322">
                  <c:v>2.8979999999999961</c:v>
                </c:pt>
                <c:pt idx="323">
                  <c:v>2.8386000000000138</c:v>
                </c:pt>
                <c:pt idx="324">
                  <c:v>2.8841999999999928</c:v>
                </c:pt>
                <c:pt idx="325">
                  <c:v>3.2453999999999894</c:v>
                </c:pt>
                <c:pt idx="326">
                  <c:v>3.4402000000000044</c:v>
                </c:pt>
                <c:pt idx="327">
                  <c:v>3.6967999999999961</c:v>
                </c:pt>
                <c:pt idx="328">
                  <c:v>3.7612000000000023</c:v>
                </c:pt>
                <c:pt idx="329">
                  <c:v>3.7564000000000135</c:v>
                </c:pt>
                <c:pt idx="330">
                  <c:v>3.9131999999999891</c:v>
                </c:pt>
                <c:pt idx="331">
                  <c:v>4.033600000000007</c:v>
                </c:pt>
                <c:pt idx="332">
                  <c:v>4.227499999999992</c:v>
                </c:pt>
                <c:pt idx="333">
                  <c:v>4.5973999999999933</c:v>
                </c:pt>
                <c:pt idx="334">
                  <c:v>4.9757999999999925</c:v>
                </c:pt>
                <c:pt idx="335">
                  <c:v>5.4173000000000116</c:v>
                </c:pt>
                <c:pt idx="336">
                  <c:v>5.4762000000000057</c:v>
                </c:pt>
                <c:pt idx="337">
                  <c:v>5.2367000000000132</c:v>
                </c:pt>
                <c:pt idx="338">
                  <c:v>4.9754000000000076</c:v>
                </c:pt>
                <c:pt idx="339">
                  <c:v>4.879099999999994</c:v>
                </c:pt>
                <c:pt idx="340">
                  <c:v>4.6459000000000117</c:v>
                </c:pt>
                <c:pt idx="341">
                  <c:v>4.3949000000000069</c:v>
                </c:pt>
                <c:pt idx="342">
                  <c:v>4.3397999999999968</c:v>
                </c:pt>
                <c:pt idx="343">
                  <c:v>4.3064999999999998</c:v>
                </c:pt>
                <c:pt idx="344">
                  <c:v>4.4702000000000055</c:v>
                </c:pt>
                <c:pt idx="345">
                  <c:v>4.4240000000000066</c:v>
                </c:pt>
                <c:pt idx="346">
                  <c:v>4.3789999999999907</c:v>
                </c:pt>
                <c:pt idx="347">
                  <c:v>4.3799999999999955</c:v>
                </c:pt>
                <c:pt idx="348">
                  <c:v>4.4857000000000085</c:v>
                </c:pt>
                <c:pt idx="349">
                  <c:v>4.6814999999999998</c:v>
                </c:pt>
                <c:pt idx="350">
                  <c:v>4.9380999999999915</c:v>
                </c:pt>
                <c:pt idx="351">
                  <c:v>4.9995000000000118</c:v>
                </c:pt>
                <c:pt idx="352">
                  <c:v>4.9513000000000034</c:v>
                </c:pt>
                <c:pt idx="353">
                  <c:v>5.0116999999999905</c:v>
                </c:pt>
                <c:pt idx="354">
                  <c:v>5.0686000000000035</c:v>
                </c:pt>
                <c:pt idx="355">
                  <c:v>5.009600000000006</c:v>
                </c:pt>
                <c:pt idx="356">
                  <c:v>4.8153000000000077</c:v>
                </c:pt>
                <c:pt idx="357">
                  <c:v>4.6617999999999995</c:v>
                </c:pt>
                <c:pt idx="358">
                  <c:v>4.5278999999999883</c:v>
                </c:pt>
                <c:pt idx="359">
                  <c:v>4.4947999999999979</c:v>
                </c:pt>
                <c:pt idx="360">
                  <c:v>4.5620999999999867</c:v>
                </c:pt>
                <c:pt idx="361">
                  <c:v>4.4783999999999935</c:v>
                </c:pt>
                <c:pt idx="362">
                  <c:v>4.2838000000000136</c:v>
                </c:pt>
                <c:pt idx="363">
                  <c:v>4.2518000000000029</c:v>
                </c:pt>
                <c:pt idx="364">
                  <c:v>4.343199999999996</c:v>
                </c:pt>
                <c:pt idx="365">
                  <c:v>4.4283000000000072</c:v>
                </c:pt>
                <c:pt idx="366">
                  <c:v>4.493300000000005</c:v>
                </c:pt>
                <c:pt idx="367">
                  <c:v>4.4981999999999971</c:v>
                </c:pt>
                <c:pt idx="368">
                  <c:v>4.4712000000000103</c:v>
                </c:pt>
                <c:pt idx="369">
                  <c:v>4.4370000000000118</c:v>
                </c:pt>
                <c:pt idx="370">
                  <c:v>4.29849999999999</c:v>
                </c:pt>
                <c:pt idx="371">
                  <c:v>4.3034000000000106</c:v>
                </c:pt>
                <c:pt idx="372">
                  <c:v>4.3651000000000124</c:v>
                </c:pt>
                <c:pt idx="373">
                  <c:v>4.4588999999999999</c:v>
                </c:pt>
                <c:pt idx="374">
                  <c:v>4.5533000000000072</c:v>
                </c:pt>
                <c:pt idx="375">
                  <c:v>4.5527999999999906</c:v>
                </c:pt>
                <c:pt idx="376">
                  <c:v>4.4565000000000055</c:v>
                </c:pt>
                <c:pt idx="377">
                  <c:v>4.4296999999999969</c:v>
                </c:pt>
                <c:pt idx="378">
                  <c:v>4.4054999999999893</c:v>
                </c:pt>
                <c:pt idx="379">
                  <c:v>4.3425000000000011</c:v>
                </c:pt>
                <c:pt idx="380">
                  <c:v>4.2949999999999875</c:v>
                </c:pt>
                <c:pt idx="381">
                  <c:v>4.1925999999999988</c:v>
                </c:pt>
                <c:pt idx="382">
                  <c:v>4.1296000000000106</c:v>
                </c:pt>
                <c:pt idx="383">
                  <c:v>4.217000000000013</c:v>
                </c:pt>
                <c:pt idx="384">
                  <c:v>4.3754000000000133</c:v>
                </c:pt>
                <c:pt idx="385">
                  <c:v>4.4569999999999936</c:v>
                </c:pt>
                <c:pt idx="386">
                  <c:v>4.5330999999999904</c:v>
                </c:pt>
                <c:pt idx="387">
                  <c:v>4.565100000000001</c:v>
                </c:pt>
                <c:pt idx="388">
                  <c:v>4.5132000000000119</c:v>
                </c:pt>
                <c:pt idx="389">
                  <c:v>4.462299999999999</c:v>
                </c:pt>
                <c:pt idx="390">
                  <c:v>4.4113000000000113</c:v>
                </c:pt>
                <c:pt idx="391">
                  <c:v>4.5375999999999976</c:v>
                </c:pt>
                <c:pt idx="392">
                  <c:v>4.4416999999999973</c:v>
                </c:pt>
                <c:pt idx="393">
                  <c:v>4.286200000000008</c:v>
                </c:pt>
                <c:pt idx="394">
                  <c:v>4.2280000000000086</c:v>
                </c:pt>
                <c:pt idx="395">
                  <c:v>4.2103999999999928</c:v>
                </c:pt>
                <c:pt idx="396">
                  <c:v>4.2437999999999931</c:v>
                </c:pt>
                <c:pt idx="397">
                  <c:v>4.2315000000000111</c:v>
                </c:pt>
                <c:pt idx="398">
                  <c:v>4.1646000000000072</c:v>
                </c:pt>
                <c:pt idx="399">
                  <c:v>4.0355999999999881</c:v>
                </c:pt>
                <c:pt idx="400">
                  <c:v>4.0742999999999938</c:v>
                </c:pt>
                <c:pt idx="401">
                  <c:v>4.0803999999999974</c:v>
                </c:pt>
                <c:pt idx="402">
                  <c:v>4.100200000000001</c:v>
                </c:pt>
                <c:pt idx="403">
                  <c:v>4.120900000000006</c:v>
                </c:pt>
                <c:pt idx="404">
                  <c:v>4.1522999999999968</c:v>
                </c:pt>
                <c:pt idx="405">
                  <c:v>4.0975999999999999</c:v>
                </c:pt>
                <c:pt idx="406">
                  <c:v>4.1739000000000033</c:v>
                </c:pt>
                <c:pt idx="407">
                  <c:v>4.1366999999999905</c:v>
                </c:pt>
                <c:pt idx="408">
                  <c:v>4.106599999999986</c:v>
                </c:pt>
                <c:pt idx="409">
                  <c:v>4.1630000000000109</c:v>
                </c:pt>
                <c:pt idx="410">
                  <c:v>4.0851999999999862</c:v>
                </c:pt>
                <c:pt idx="411">
                  <c:v>4.0389000000000124</c:v>
                </c:pt>
                <c:pt idx="412">
                  <c:v>3.9808999999999912</c:v>
                </c:pt>
                <c:pt idx="413">
                  <c:v>3.8078999999999894</c:v>
                </c:pt>
                <c:pt idx="414">
                  <c:v>3.5293000000000063</c:v>
                </c:pt>
                <c:pt idx="415">
                  <c:v>3.5372000000000128</c:v>
                </c:pt>
                <c:pt idx="416">
                  <c:v>3.6213999999999942</c:v>
                </c:pt>
                <c:pt idx="417">
                  <c:v>3.7205999999999904</c:v>
                </c:pt>
                <c:pt idx="418">
                  <c:v>3.793200000000013</c:v>
                </c:pt>
                <c:pt idx="419">
                  <c:v>3.8351999999999862</c:v>
                </c:pt>
                <c:pt idx="420">
                  <c:v>3.7416000000000054</c:v>
                </c:pt>
                <c:pt idx="421">
                  <c:v>3.657100000000014</c:v>
                </c:pt>
                <c:pt idx="422">
                  <c:v>3.6256999999999948</c:v>
                </c:pt>
                <c:pt idx="423">
                  <c:v>3.6602000000000032</c:v>
                </c:pt>
                <c:pt idx="424">
                  <c:v>3.8076000000000079</c:v>
                </c:pt>
                <c:pt idx="425">
                  <c:v>3.8833999999999946</c:v>
                </c:pt>
                <c:pt idx="426">
                  <c:v>4.0131000000000085</c:v>
                </c:pt>
                <c:pt idx="427">
                  <c:v>4.0675999999999988</c:v>
                </c:pt>
                <c:pt idx="428">
                  <c:v>4.0341999999999985</c:v>
                </c:pt>
                <c:pt idx="429">
                  <c:v>4.1456000000000017</c:v>
                </c:pt>
                <c:pt idx="430">
                  <c:v>4.1946000000000083</c:v>
                </c:pt>
                <c:pt idx="431">
                  <c:v>4.1836999999999875</c:v>
                </c:pt>
                <c:pt idx="432">
                  <c:v>4.1388000000000034</c:v>
                </c:pt>
                <c:pt idx="433">
                  <c:v>4.1177000000000135</c:v>
                </c:pt>
                <c:pt idx="434">
                  <c:v>4.1880999999999915</c:v>
                </c:pt>
                <c:pt idx="435">
                  <c:v>4.2689000000000021</c:v>
                </c:pt>
                <c:pt idx="436">
                  <c:v>4.3204000000000065</c:v>
                </c:pt>
                <c:pt idx="437">
                  <c:v>4.2288000000000068</c:v>
                </c:pt>
                <c:pt idx="438">
                  <c:v>4.1906999999999925</c:v>
                </c:pt>
                <c:pt idx="439">
                  <c:v>4.1921000000000106</c:v>
                </c:pt>
                <c:pt idx="440">
                  <c:v>4.2390000000000043</c:v>
                </c:pt>
                <c:pt idx="441">
                  <c:v>4.2771999999999935</c:v>
                </c:pt>
                <c:pt idx="442">
                  <c:v>4.2635999999999967</c:v>
                </c:pt>
                <c:pt idx="443">
                  <c:v>4.3231000000000108</c:v>
                </c:pt>
                <c:pt idx="444">
                  <c:v>4.4435000000000002</c:v>
                </c:pt>
                <c:pt idx="445">
                  <c:v>4.5569999999999879</c:v>
                </c:pt>
                <c:pt idx="446">
                  <c:v>4.4946999999999946</c:v>
                </c:pt>
                <c:pt idx="447">
                  <c:v>4.3428000000000111</c:v>
                </c:pt>
                <c:pt idx="448">
                  <c:v>4.2242999999999995</c:v>
                </c:pt>
                <c:pt idx="449">
                  <c:v>4.2812999999999874</c:v>
                </c:pt>
                <c:pt idx="450">
                  <c:v>4.4159999999999968</c:v>
                </c:pt>
                <c:pt idx="451">
                  <c:v>4.4813000000000045</c:v>
                </c:pt>
                <c:pt idx="452">
                  <c:v>4.4851999999999919</c:v>
                </c:pt>
                <c:pt idx="453">
                  <c:v>4.2358000000000118</c:v>
                </c:pt>
                <c:pt idx="454">
                  <c:v>4.0988999999999862</c:v>
                </c:pt>
                <c:pt idx="455">
                  <c:v>4.1495999999999924</c:v>
                </c:pt>
                <c:pt idx="456">
                  <c:v>4.146899999999988</c:v>
                </c:pt>
                <c:pt idx="457">
                  <c:v>4.0757000000000119</c:v>
                </c:pt>
                <c:pt idx="458">
                  <c:v>4.0843000000000131</c:v>
                </c:pt>
                <c:pt idx="459">
                  <c:v>4.1117999999999881</c:v>
                </c:pt>
                <c:pt idx="460">
                  <c:v>4.094600000000014</c:v>
                </c:pt>
                <c:pt idx="461">
                  <c:v>4.2090000000000032</c:v>
                </c:pt>
                <c:pt idx="462">
                  <c:v>4.3839000000000112</c:v>
                </c:pt>
                <c:pt idx="463">
                  <c:v>4.4240000000000066</c:v>
                </c:pt>
                <c:pt idx="464">
                  <c:v>4.4643000000000086</c:v>
                </c:pt>
                <c:pt idx="465">
                  <c:v>4.5113000000000056</c:v>
                </c:pt>
                <c:pt idx="466">
                  <c:v>4.4807999999999879</c:v>
                </c:pt>
                <c:pt idx="467">
                  <c:v>4.3849999999999909</c:v>
                </c:pt>
                <c:pt idx="468">
                  <c:v>4.3485000000000014</c:v>
                </c:pt>
                <c:pt idx="469">
                  <c:v>4.4132999999999925</c:v>
                </c:pt>
                <c:pt idx="470">
                  <c:v>4.5212999999999965</c:v>
                </c:pt>
                <c:pt idx="471">
                  <c:v>4.5766999999999882</c:v>
                </c:pt>
                <c:pt idx="472">
                  <c:v>4.482200000000006</c:v>
                </c:pt>
                <c:pt idx="473">
                  <c:v>4.4727000000000032</c:v>
                </c:pt>
                <c:pt idx="474">
                  <c:v>4.4464999999999861</c:v>
                </c:pt>
                <c:pt idx="475">
                  <c:v>4.4939999999999998</c:v>
                </c:pt>
                <c:pt idx="476">
                  <c:v>4.5183000000000106</c:v>
                </c:pt>
                <c:pt idx="477">
                  <c:v>4.5732000000000141</c:v>
                </c:pt>
                <c:pt idx="478">
                  <c:v>4.558099999999996</c:v>
                </c:pt>
                <c:pt idx="479">
                  <c:v>4.3848999999999876</c:v>
                </c:pt>
                <c:pt idx="480">
                  <c:v>4.2658999999999878</c:v>
                </c:pt>
                <c:pt idx="481">
                  <c:v>4.2379999999999995</c:v>
                </c:pt>
                <c:pt idx="482">
                  <c:v>4.3701000000000079</c:v>
                </c:pt>
                <c:pt idx="483">
                  <c:v>4.4393000000000029</c:v>
                </c:pt>
                <c:pt idx="484">
                  <c:v>4.3455999999999904</c:v>
                </c:pt>
                <c:pt idx="485">
                  <c:v>4.2923999999999864</c:v>
                </c:pt>
                <c:pt idx="486">
                  <c:v>4.3212000000000046</c:v>
                </c:pt>
                <c:pt idx="487">
                  <c:v>4.4105000000000132</c:v>
                </c:pt>
                <c:pt idx="488">
                  <c:v>4.4497000000000071</c:v>
                </c:pt>
                <c:pt idx="489">
                  <c:v>4.4296999999999969</c:v>
                </c:pt>
                <c:pt idx="490">
                  <c:v>4.5302000000000078</c:v>
                </c:pt>
                <c:pt idx="491">
                  <c:v>4.5494999999999948</c:v>
                </c:pt>
                <c:pt idx="492">
                  <c:v>4.5027000000000044</c:v>
                </c:pt>
                <c:pt idx="493">
                  <c:v>4.5115000000000123</c:v>
                </c:pt>
                <c:pt idx="494">
                  <c:v>4.6048999999999864</c:v>
                </c:pt>
                <c:pt idx="495">
                  <c:v>4.6588000000000136</c:v>
                </c:pt>
                <c:pt idx="496">
                  <c:v>4.635799999999989</c:v>
                </c:pt>
                <c:pt idx="497">
                  <c:v>4.4250000000000114</c:v>
                </c:pt>
                <c:pt idx="498">
                  <c:v>4.3091000000000008</c:v>
                </c:pt>
                <c:pt idx="499">
                  <c:v>4.3642999999999859</c:v>
                </c:pt>
                <c:pt idx="500">
                  <c:v>4.487400000000008</c:v>
                </c:pt>
              </c:numCache>
            </c:numRef>
          </c:xVal>
          <c:yVal>
            <c:numRef>
              <c:f>Movement!$E$100:$E$600</c:f>
              <c:numCache>
                <c:formatCode>General</c:formatCode>
                <c:ptCount val="501"/>
                <c:pt idx="0">
                  <c:v>-0.20139999999997826</c:v>
                </c:pt>
                <c:pt idx="1">
                  <c:v>-0.16180000000002792</c:v>
                </c:pt>
                <c:pt idx="2">
                  <c:v>-9.9600000000009459E-2</c:v>
                </c:pt>
                <c:pt idx="3">
                  <c:v>-0.10019999999997253</c:v>
                </c:pt>
                <c:pt idx="4">
                  <c:v>-7.2499999999990905E-2</c:v>
                </c:pt>
                <c:pt idx="5">
                  <c:v>-3.9199999999993906E-2</c:v>
                </c:pt>
                <c:pt idx="6">
                  <c:v>-1.81999999999789E-2</c:v>
                </c:pt>
                <c:pt idx="7">
                  <c:v>2.3500000000012733E-2</c:v>
                </c:pt>
                <c:pt idx="8">
                  <c:v>2.6799999999980173E-2</c:v>
                </c:pt>
                <c:pt idx="9">
                  <c:v>8.3300000000008367E-2</c:v>
                </c:pt>
                <c:pt idx="10">
                  <c:v>9.8700000000008004E-2</c:v>
                </c:pt>
                <c:pt idx="11">
                  <c:v>0.11869999999998981</c:v>
                </c:pt>
                <c:pt idx="12">
                  <c:v>0.13740000000001373</c:v>
                </c:pt>
                <c:pt idx="13">
                  <c:v>0.15230000000002519</c:v>
                </c:pt>
                <c:pt idx="14">
                  <c:v>0.17300000000000182</c:v>
                </c:pt>
                <c:pt idx="15">
                  <c:v>0.17970000000002528</c:v>
                </c:pt>
                <c:pt idx="16">
                  <c:v>0.12549999999998818</c:v>
                </c:pt>
                <c:pt idx="17">
                  <c:v>0.10489999999998645</c:v>
                </c:pt>
                <c:pt idx="18">
                  <c:v>9.5799999999996999E-2</c:v>
                </c:pt>
                <c:pt idx="19">
                  <c:v>7.6500000000010004E-2</c:v>
                </c:pt>
                <c:pt idx="20">
                  <c:v>2.8300000000001546E-2</c:v>
                </c:pt>
                <c:pt idx="21">
                  <c:v>1.6500000000007731E-2</c:v>
                </c:pt>
                <c:pt idx="22">
                  <c:v>3.1200000000012551E-2</c:v>
                </c:pt>
                <c:pt idx="23">
                  <c:v>2.6299999999991996E-2</c:v>
                </c:pt>
                <c:pt idx="24">
                  <c:v>-3.9600000000007185E-2</c:v>
                </c:pt>
                <c:pt idx="25">
                  <c:v>-1.1599999999987176E-2</c:v>
                </c:pt>
                <c:pt idx="26">
                  <c:v>1.2499999999988631E-2</c:v>
                </c:pt>
                <c:pt idx="27">
                  <c:v>4.4199999999989359E-2</c:v>
                </c:pt>
                <c:pt idx="28">
                  <c:v>2.7400000000000091E-2</c:v>
                </c:pt>
                <c:pt idx="29">
                  <c:v>2.5599999999997181E-2</c:v>
                </c:pt>
                <c:pt idx="30">
                  <c:v>1.0800000000017462E-2</c:v>
                </c:pt>
                <c:pt idx="31">
                  <c:v>3.160000000002583E-2</c:v>
                </c:pt>
                <c:pt idx="32">
                  <c:v>9.5999999999776264E-3</c:v>
                </c:pt>
                <c:pt idx="33">
                  <c:v>9.0999999999894499E-3</c:v>
                </c:pt>
                <c:pt idx="34">
                  <c:v>2.5199999999983902E-2</c:v>
                </c:pt>
                <c:pt idx="35">
                  <c:v>7.4000000000182808E-3</c:v>
                </c:pt>
                <c:pt idx="36">
                  <c:v>7.4999999999931788E-3</c:v>
                </c:pt>
                <c:pt idx="37">
                  <c:v>2.2199999999997999E-2</c:v>
                </c:pt>
                <c:pt idx="38">
                  <c:v>7.5600000000008549E-2</c:v>
                </c:pt>
                <c:pt idx="39">
                  <c:v>0.11759999999998172</c:v>
                </c:pt>
                <c:pt idx="40">
                  <c:v>0.13269999999999982</c:v>
                </c:pt>
                <c:pt idx="41">
                  <c:v>0.14940000000001419</c:v>
                </c:pt>
                <c:pt idx="42">
                  <c:v>0.17880000000002383</c:v>
                </c:pt>
                <c:pt idx="43">
                  <c:v>0.17610000000001946</c:v>
                </c:pt>
                <c:pt idx="44">
                  <c:v>0.20449999999999591</c:v>
                </c:pt>
                <c:pt idx="45">
                  <c:v>0.21449999999998681</c:v>
                </c:pt>
                <c:pt idx="46">
                  <c:v>0.21050000000002456</c:v>
                </c:pt>
                <c:pt idx="47">
                  <c:v>0.22039999999998372</c:v>
                </c:pt>
                <c:pt idx="48">
                  <c:v>0.24900000000002365</c:v>
                </c:pt>
                <c:pt idx="49">
                  <c:v>0.26380000000000337</c:v>
                </c:pt>
                <c:pt idx="50">
                  <c:v>0.28500000000002501</c:v>
                </c:pt>
                <c:pt idx="51">
                  <c:v>0.32799999999997453</c:v>
                </c:pt>
                <c:pt idx="52">
                  <c:v>0.32929999999998927</c:v>
                </c:pt>
                <c:pt idx="53">
                  <c:v>0.34070000000002665</c:v>
                </c:pt>
                <c:pt idx="54">
                  <c:v>0.33940000000001191</c:v>
                </c:pt>
                <c:pt idx="55">
                  <c:v>0.338799999999992</c:v>
                </c:pt>
                <c:pt idx="56">
                  <c:v>0.30279999999999063</c:v>
                </c:pt>
                <c:pt idx="57">
                  <c:v>0.352800000000002</c:v>
                </c:pt>
                <c:pt idx="58">
                  <c:v>0.34370000000001255</c:v>
                </c:pt>
                <c:pt idx="59">
                  <c:v>0.32049999999998136</c:v>
                </c:pt>
                <c:pt idx="60">
                  <c:v>0.33260000000001355</c:v>
                </c:pt>
                <c:pt idx="61">
                  <c:v>0.3458999999999719</c:v>
                </c:pt>
                <c:pt idx="62">
                  <c:v>0.36489999999997735</c:v>
                </c:pt>
                <c:pt idx="63">
                  <c:v>0.37520000000000664</c:v>
                </c:pt>
                <c:pt idx="64">
                  <c:v>0.36000000000001364</c:v>
                </c:pt>
                <c:pt idx="65">
                  <c:v>0.35770000000002256</c:v>
                </c:pt>
                <c:pt idx="66">
                  <c:v>0.40870000000001028</c:v>
                </c:pt>
                <c:pt idx="67">
                  <c:v>0.45280000000002474</c:v>
                </c:pt>
                <c:pt idx="68">
                  <c:v>0.45040000000000191</c:v>
                </c:pt>
                <c:pt idx="69">
                  <c:v>0.48930000000001428</c:v>
                </c:pt>
                <c:pt idx="70">
                  <c:v>0.49360000000001492</c:v>
                </c:pt>
                <c:pt idx="71">
                  <c:v>0.44740000000001601</c:v>
                </c:pt>
                <c:pt idx="72">
                  <c:v>0.42599999999998772</c:v>
                </c:pt>
                <c:pt idx="73">
                  <c:v>0.44080000000002428</c:v>
                </c:pt>
                <c:pt idx="74">
                  <c:v>0.41599999999999682</c:v>
                </c:pt>
                <c:pt idx="75">
                  <c:v>0.37240000000002738</c:v>
                </c:pt>
                <c:pt idx="76">
                  <c:v>0.36230000000000473</c:v>
                </c:pt>
                <c:pt idx="77">
                  <c:v>0.352800000000002</c:v>
                </c:pt>
                <c:pt idx="78">
                  <c:v>0.34820000000001983</c:v>
                </c:pt>
                <c:pt idx="79">
                  <c:v>0.37060000000002447</c:v>
                </c:pt>
                <c:pt idx="80">
                  <c:v>0.36599999999998545</c:v>
                </c:pt>
                <c:pt idx="81">
                  <c:v>0.401299999999992</c:v>
                </c:pt>
                <c:pt idx="82">
                  <c:v>0.42009999999999081</c:v>
                </c:pt>
                <c:pt idx="83">
                  <c:v>0.43160000000000309</c:v>
                </c:pt>
                <c:pt idx="84">
                  <c:v>0.4182999999999879</c:v>
                </c:pt>
                <c:pt idx="85">
                  <c:v>0.39510000000001355</c:v>
                </c:pt>
                <c:pt idx="86">
                  <c:v>0.40550000000001774</c:v>
                </c:pt>
                <c:pt idx="87">
                  <c:v>0.40199999999998681</c:v>
                </c:pt>
                <c:pt idx="88">
                  <c:v>0.37680000000000291</c:v>
                </c:pt>
                <c:pt idx="89">
                  <c:v>0.33890000000002374</c:v>
                </c:pt>
                <c:pt idx="90">
                  <c:v>0.34050000000002001</c:v>
                </c:pt>
                <c:pt idx="91">
                  <c:v>0.33400000000000318</c:v>
                </c:pt>
                <c:pt idx="92">
                  <c:v>0.35379999999997835</c:v>
                </c:pt>
                <c:pt idx="93">
                  <c:v>0.36930000000000973</c:v>
                </c:pt>
                <c:pt idx="94">
                  <c:v>0.38799999999997681</c:v>
                </c:pt>
                <c:pt idx="95">
                  <c:v>0.40660000000002583</c:v>
                </c:pt>
                <c:pt idx="96">
                  <c:v>0.41910000000001446</c:v>
                </c:pt>
                <c:pt idx="97">
                  <c:v>0.41140000000001464</c:v>
                </c:pt>
                <c:pt idx="98">
                  <c:v>0.41039999999998145</c:v>
                </c:pt>
                <c:pt idx="99">
                  <c:v>0.42489999999997963</c:v>
                </c:pt>
                <c:pt idx="100">
                  <c:v>0.41759999999999309</c:v>
                </c:pt>
                <c:pt idx="101">
                  <c:v>0.40850000000000364</c:v>
                </c:pt>
                <c:pt idx="102">
                  <c:v>0.39409999999998035</c:v>
                </c:pt>
                <c:pt idx="103">
                  <c:v>0.3831000000000131</c:v>
                </c:pt>
                <c:pt idx="104">
                  <c:v>0.36110000000002174</c:v>
                </c:pt>
                <c:pt idx="105">
                  <c:v>0.36169999999998481</c:v>
                </c:pt>
                <c:pt idx="106">
                  <c:v>0.38700000000000045</c:v>
                </c:pt>
                <c:pt idx="107">
                  <c:v>0.40499999999997272</c:v>
                </c:pt>
                <c:pt idx="108">
                  <c:v>0.47309999999998809</c:v>
                </c:pt>
                <c:pt idx="109">
                  <c:v>0.52190000000001646</c:v>
                </c:pt>
                <c:pt idx="110">
                  <c:v>0.57389999999998054</c:v>
                </c:pt>
                <c:pt idx="111">
                  <c:v>0.60879999999997381</c:v>
                </c:pt>
                <c:pt idx="112">
                  <c:v>0.64499999999998181</c:v>
                </c:pt>
                <c:pt idx="113">
                  <c:v>0.64499999999998181</c:v>
                </c:pt>
                <c:pt idx="114">
                  <c:v>0.62150000000002592</c:v>
                </c:pt>
                <c:pt idx="115">
                  <c:v>0.64370000000002392</c:v>
                </c:pt>
                <c:pt idx="116">
                  <c:v>0.65449999999998454</c:v>
                </c:pt>
                <c:pt idx="117">
                  <c:v>0.66489999999998872</c:v>
                </c:pt>
                <c:pt idx="118">
                  <c:v>0.68569999999999709</c:v>
                </c:pt>
                <c:pt idx="119">
                  <c:v>0.68619999999998527</c:v>
                </c:pt>
                <c:pt idx="120">
                  <c:v>0.69089999999999918</c:v>
                </c:pt>
                <c:pt idx="121">
                  <c:v>0.70609999999999218</c:v>
                </c:pt>
                <c:pt idx="122">
                  <c:v>0.67709999999999582</c:v>
                </c:pt>
                <c:pt idx="123">
                  <c:v>0.64870000000001937</c:v>
                </c:pt>
                <c:pt idx="124">
                  <c:v>0.65870000000001028</c:v>
                </c:pt>
                <c:pt idx="125">
                  <c:v>0.65589999999997417</c:v>
                </c:pt>
                <c:pt idx="126">
                  <c:v>0.65960000000001173</c:v>
                </c:pt>
                <c:pt idx="127">
                  <c:v>0.63380000000000791</c:v>
                </c:pt>
                <c:pt idx="128">
                  <c:v>0.55160000000000764</c:v>
                </c:pt>
                <c:pt idx="129">
                  <c:v>0.52120000000002165</c:v>
                </c:pt>
                <c:pt idx="130">
                  <c:v>0.47690000000000055</c:v>
                </c:pt>
                <c:pt idx="131">
                  <c:v>0.47989999999998645</c:v>
                </c:pt>
                <c:pt idx="132">
                  <c:v>0.46899999999999409</c:v>
                </c:pt>
                <c:pt idx="133">
                  <c:v>0.4485000000000241</c:v>
                </c:pt>
                <c:pt idx="134">
                  <c:v>0.43150000000002819</c:v>
                </c:pt>
                <c:pt idx="135">
                  <c:v>0.45080000000001519</c:v>
                </c:pt>
                <c:pt idx="136">
                  <c:v>0.44929999999999382</c:v>
                </c:pt>
                <c:pt idx="137">
                  <c:v>0.44439999999997326</c:v>
                </c:pt>
                <c:pt idx="138">
                  <c:v>0.44970000000000709</c:v>
                </c:pt>
                <c:pt idx="139">
                  <c:v>0.4415000000000191</c:v>
                </c:pt>
                <c:pt idx="140">
                  <c:v>0.4375</c:v>
                </c:pt>
                <c:pt idx="141">
                  <c:v>0.43180000000000973</c:v>
                </c:pt>
                <c:pt idx="142">
                  <c:v>0.44060000000001764</c:v>
                </c:pt>
                <c:pt idx="143">
                  <c:v>0.44170000000002574</c:v>
                </c:pt>
                <c:pt idx="144">
                  <c:v>0.45139999999997826</c:v>
                </c:pt>
                <c:pt idx="145">
                  <c:v>0.49869999999998527</c:v>
                </c:pt>
                <c:pt idx="146">
                  <c:v>0.51589999999998781</c:v>
                </c:pt>
                <c:pt idx="147">
                  <c:v>0.53190000000000737</c:v>
                </c:pt>
                <c:pt idx="148">
                  <c:v>0.51330000000001519</c:v>
                </c:pt>
                <c:pt idx="149">
                  <c:v>0.52859999999998308</c:v>
                </c:pt>
                <c:pt idx="150">
                  <c:v>0.55430000000001201</c:v>
                </c:pt>
                <c:pt idx="151">
                  <c:v>0.59289999999998599</c:v>
                </c:pt>
                <c:pt idx="152">
                  <c:v>0.63709999999997535</c:v>
                </c:pt>
                <c:pt idx="153">
                  <c:v>0.64809999999999945</c:v>
                </c:pt>
                <c:pt idx="154">
                  <c:v>0.64650000000000318</c:v>
                </c:pt>
                <c:pt idx="155">
                  <c:v>0.64460000000002537</c:v>
                </c:pt>
                <c:pt idx="156">
                  <c:v>0.63690000000002556</c:v>
                </c:pt>
                <c:pt idx="157">
                  <c:v>0.63159999999999172</c:v>
                </c:pt>
                <c:pt idx="158">
                  <c:v>0.61200000000002319</c:v>
                </c:pt>
                <c:pt idx="159">
                  <c:v>0.61169999999998481</c:v>
                </c:pt>
                <c:pt idx="160">
                  <c:v>0.606899999999996</c:v>
                </c:pt>
                <c:pt idx="161">
                  <c:v>0.59399999999999409</c:v>
                </c:pt>
                <c:pt idx="162">
                  <c:v>0.58339999999998327</c:v>
                </c:pt>
                <c:pt idx="163">
                  <c:v>0.60219999999998208</c:v>
                </c:pt>
                <c:pt idx="164">
                  <c:v>0.6139999999999759</c:v>
                </c:pt>
                <c:pt idx="165">
                  <c:v>0.59489999999999554</c:v>
                </c:pt>
                <c:pt idx="166">
                  <c:v>0.57729999999997972</c:v>
                </c:pt>
                <c:pt idx="167">
                  <c:v>0.57929999999998927</c:v>
                </c:pt>
                <c:pt idx="168">
                  <c:v>0.61860000000001492</c:v>
                </c:pt>
                <c:pt idx="169">
                  <c:v>0.62240000000002738</c:v>
                </c:pt>
                <c:pt idx="170">
                  <c:v>0.62920000000002574</c:v>
                </c:pt>
                <c:pt idx="171">
                  <c:v>0.63110000000000355</c:v>
                </c:pt>
                <c:pt idx="172">
                  <c:v>0.62689999999997781</c:v>
                </c:pt>
                <c:pt idx="173">
                  <c:v>0.62220000000002074</c:v>
                </c:pt>
                <c:pt idx="174">
                  <c:v>0.58569999999997435</c:v>
                </c:pt>
                <c:pt idx="175">
                  <c:v>0.56520000000000437</c:v>
                </c:pt>
                <c:pt idx="176">
                  <c:v>0.54000000000002046</c:v>
                </c:pt>
                <c:pt idx="177">
                  <c:v>0.55480000000000018</c:v>
                </c:pt>
                <c:pt idx="178">
                  <c:v>0.52839999999997644</c:v>
                </c:pt>
                <c:pt idx="179">
                  <c:v>0.51479999999997972</c:v>
                </c:pt>
                <c:pt idx="180">
                  <c:v>0.52159999999997808</c:v>
                </c:pt>
                <c:pt idx="181">
                  <c:v>0.50490000000002055</c:v>
                </c:pt>
                <c:pt idx="182">
                  <c:v>0.49070000000000391</c:v>
                </c:pt>
                <c:pt idx="183">
                  <c:v>0.52339999999998099</c:v>
                </c:pt>
                <c:pt idx="184">
                  <c:v>0.57119999999997617</c:v>
                </c:pt>
                <c:pt idx="185">
                  <c:v>0.61189999999999145</c:v>
                </c:pt>
                <c:pt idx="186">
                  <c:v>0.63510000000002265</c:v>
                </c:pt>
                <c:pt idx="187">
                  <c:v>0.6623000000000161</c:v>
                </c:pt>
                <c:pt idx="188">
                  <c:v>0.6986999999999739</c:v>
                </c:pt>
                <c:pt idx="189">
                  <c:v>0.73869999999999436</c:v>
                </c:pt>
                <c:pt idx="190">
                  <c:v>0.75959999999997763</c:v>
                </c:pt>
                <c:pt idx="191">
                  <c:v>0.76889999999997372</c:v>
                </c:pt>
                <c:pt idx="192">
                  <c:v>0.81369999999998299</c:v>
                </c:pt>
                <c:pt idx="193">
                  <c:v>0.81900000000001683</c:v>
                </c:pt>
                <c:pt idx="194">
                  <c:v>0.834699999999998</c:v>
                </c:pt>
                <c:pt idx="195">
                  <c:v>0.82600000000002183</c:v>
                </c:pt>
                <c:pt idx="196">
                  <c:v>0.79550000000000409</c:v>
                </c:pt>
                <c:pt idx="197">
                  <c:v>0.78949999999997544</c:v>
                </c:pt>
                <c:pt idx="198">
                  <c:v>0.80470000000002528</c:v>
                </c:pt>
                <c:pt idx="199">
                  <c:v>0.77640000000002374</c:v>
                </c:pt>
                <c:pt idx="200">
                  <c:v>0.77890000000002146</c:v>
                </c:pt>
                <c:pt idx="201">
                  <c:v>0.75589999999999691</c:v>
                </c:pt>
                <c:pt idx="202">
                  <c:v>0.79349999999999454</c:v>
                </c:pt>
                <c:pt idx="203">
                  <c:v>0.81909999999999172</c:v>
                </c:pt>
                <c:pt idx="204">
                  <c:v>0.84620000000001028</c:v>
                </c:pt>
                <c:pt idx="205">
                  <c:v>0.84699999999997999</c:v>
                </c:pt>
                <c:pt idx="206">
                  <c:v>0.872099999999989</c:v>
                </c:pt>
                <c:pt idx="207">
                  <c:v>0.87770000000000437</c:v>
                </c:pt>
                <c:pt idx="208">
                  <c:v>0.86549999999999727</c:v>
                </c:pt>
                <c:pt idx="209">
                  <c:v>0.84460000000001401</c:v>
                </c:pt>
                <c:pt idx="210">
                  <c:v>0.81340000000000146</c:v>
                </c:pt>
                <c:pt idx="211">
                  <c:v>0.80119999999999436</c:v>
                </c:pt>
                <c:pt idx="212">
                  <c:v>0.77289999999999281</c:v>
                </c:pt>
                <c:pt idx="213">
                  <c:v>0.71859999999998081</c:v>
                </c:pt>
                <c:pt idx="214">
                  <c:v>0.72579999999999245</c:v>
                </c:pt>
                <c:pt idx="215">
                  <c:v>0.72559999999998581</c:v>
                </c:pt>
                <c:pt idx="216">
                  <c:v>0.7278999999999769</c:v>
                </c:pt>
                <c:pt idx="217">
                  <c:v>0.71359999999998536</c:v>
                </c:pt>
                <c:pt idx="218">
                  <c:v>0.72149999999999181</c:v>
                </c:pt>
                <c:pt idx="219">
                  <c:v>0.71140000000002601</c:v>
                </c:pt>
                <c:pt idx="220">
                  <c:v>0.71210000000002083</c:v>
                </c:pt>
                <c:pt idx="221">
                  <c:v>0.74439999999998463</c:v>
                </c:pt>
                <c:pt idx="222">
                  <c:v>0.75529999999997699</c:v>
                </c:pt>
                <c:pt idx="223">
                  <c:v>0.72340000000002647</c:v>
                </c:pt>
                <c:pt idx="224">
                  <c:v>0.68680000000000518</c:v>
                </c:pt>
                <c:pt idx="225">
                  <c:v>0.69799999999997908</c:v>
                </c:pt>
                <c:pt idx="226">
                  <c:v>0.70179999999999154</c:v>
                </c:pt>
                <c:pt idx="227">
                  <c:v>0.68329999999997426</c:v>
                </c:pt>
                <c:pt idx="228">
                  <c:v>0.66039999999998145</c:v>
                </c:pt>
                <c:pt idx="229">
                  <c:v>0.66960000000000264</c:v>
                </c:pt>
                <c:pt idx="230">
                  <c:v>0.66399999999998727</c:v>
                </c:pt>
                <c:pt idx="231">
                  <c:v>0.65609999999998081</c:v>
                </c:pt>
                <c:pt idx="232">
                  <c:v>0.62970000000001392</c:v>
                </c:pt>
                <c:pt idx="233">
                  <c:v>0.64589999999998327</c:v>
                </c:pt>
                <c:pt idx="234">
                  <c:v>0.65730000000002065</c:v>
                </c:pt>
                <c:pt idx="235">
                  <c:v>0.63690000000002556</c:v>
                </c:pt>
                <c:pt idx="236">
                  <c:v>0.64640000000002829</c:v>
                </c:pt>
                <c:pt idx="237">
                  <c:v>0.64190000000002101</c:v>
                </c:pt>
                <c:pt idx="238">
                  <c:v>0.65289999999998827</c:v>
                </c:pt>
                <c:pt idx="239">
                  <c:v>0.66820000000001301</c:v>
                </c:pt>
                <c:pt idx="240">
                  <c:v>0.68889999999998963</c:v>
                </c:pt>
                <c:pt idx="241">
                  <c:v>0.67549999999999955</c:v>
                </c:pt>
                <c:pt idx="242">
                  <c:v>0.66399999999998727</c:v>
                </c:pt>
                <c:pt idx="243">
                  <c:v>0.66149999999998954</c:v>
                </c:pt>
                <c:pt idx="244">
                  <c:v>0.66280000000000427</c:v>
                </c:pt>
                <c:pt idx="245">
                  <c:v>0.64510000000001355</c:v>
                </c:pt>
                <c:pt idx="246">
                  <c:v>0.64690000000001646</c:v>
                </c:pt>
                <c:pt idx="247">
                  <c:v>0.63440000000002783</c:v>
                </c:pt>
                <c:pt idx="248">
                  <c:v>0.56200000000001182</c:v>
                </c:pt>
                <c:pt idx="249">
                  <c:v>0.5957000000000221</c:v>
                </c:pt>
                <c:pt idx="250">
                  <c:v>0.58940000000001191</c:v>
                </c:pt>
                <c:pt idx="251">
                  <c:v>0.56630000000001246</c:v>
                </c:pt>
                <c:pt idx="252">
                  <c:v>0.57220000000000937</c:v>
                </c:pt>
                <c:pt idx="253">
                  <c:v>0.59289999999998599</c:v>
                </c:pt>
                <c:pt idx="254">
                  <c:v>0.6057999999999879</c:v>
                </c:pt>
                <c:pt idx="255">
                  <c:v>0.60700000000002774</c:v>
                </c:pt>
                <c:pt idx="256">
                  <c:v>0.59669999999999845</c:v>
                </c:pt>
                <c:pt idx="257">
                  <c:v>0.61970000000002301</c:v>
                </c:pt>
                <c:pt idx="258">
                  <c:v>0.62419999999997344</c:v>
                </c:pt>
                <c:pt idx="259">
                  <c:v>0.60869999999999891</c:v>
                </c:pt>
                <c:pt idx="260">
                  <c:v>0.57900000000000773</c:v>
                </c:pt>
                <c:pt idx="261">
                  <c:v>0.59120000000001482</c:v>
                </c:pt>
                <c:pt idx="262">
                  <c:v>0.59559999999999036</c:v>
                </c:pt>
                <c:pt idx="263">
                  <c:v>0.61329999999998108</c:v>
                </c:pt>
                <c:pt idx="264">
                  <c:v>0.65609999999998081</c:v>
                </c:pt>
                <c:pt idx="265">
                  <c:v>0.67349999999999</c:v>
                </c:pt>
                <c:pt idx="266">
                  <c:v>0.67489999999997963</c:v>
                </c:pt>
                <c:pt idx="267">
                  <c:v>0.65800000000001546</c:v>
                </c:pt>
                <c:pt idx="268">
                  <c:v>0.64589999999998327</c:v>
                </c:pt>
                <c:pt idx="269">
                  <c:v>0.61639999999999873</c:v>
                </c:pt>
                <c:pt idx="270">
                  <c:v>0.57999999999998408</c:v>
                </c:pt>
                <c:pt idx="271">
                  <c:v>0.53829999999999245</c:v>
                </c:pt>
                <c:pt idx="272">
                  <c:v>0.51330000000001519</c:v>
                </c:pt>
                <c:pt idx="273">
                  <c:v>0.43959999999998445</c:v>
                </c:pt>
                <c:pt idx="274">
                  <c:v>0.37689999999997781</c:v>
                </c:pt>
                <c:pt idx="275">
                  <c:v>0.2943000000000211</c:v>
                </c:pt>
                <c:pt idx="276">
                  <c:v>0.18680000000000518</c:v>
                </c:pt>
                <c:pt idx="277">
                  <c:v>4.050000000000864E-2</c:v>
                </c:pt>
                <c:pt idx="278">
                  <c:v>-0.1290000000000191</c:v>
                </c:pt>
                <c:pt idx="279">
                  <c:v>-0.33229999999997517</c:v>
                </c:pt>
                <c:pt idx="280">
                  <c:v>-0.53859999999997399</c:v>
                </c:pt>
                <c:pt idx="281">
                  <c:v>-0.87349999999997863</c:v>
                </c:pt>
                <c:pt idx="282">
                  <c:v>-1.2642999999999915</c:v>
                </c:pt>
                <c:pt idx="283">
                  <c:v>-1.7031999999999812</c:v>
                </c:pt>
                <c:pt idx="284">
                  <c:v>-2.1442000000000121</c:v>
                </c:pt>
                <c:pt idx="285">
                  <c:v>-2.5681000000000154</c:v>
                </c:pt>
                <c:pt idx="286">
                  <c:v>-3.123800000000017</c:v>
                </c:pt>
                <c:pt idx="287">
                  <c:v>-3.8088999999999942</c:v>
                </c:pt>
                <c:pt idx="288">
                  <c:v>-4.6499000000000024</c:v>
                </c:pt>
                <c:pt idx="289">
                  <c:v>-5.6313000000000102</c:v>
                </c:pt>
                <c:pt idx="290">
                  <c:v>-6.7679999999999723</c:v>
                </c:pt>
                <c:pt idx="291">
                  <c:v>-7.870900000000006</c:v>
                </c:pt>
                <c:pt idx="292">
                  <c:v>-8.4605999999999995</c:v>
                </c:pt>
                <c:pt idx="293">
                  <c:v>-9.6750000000000114</c:v>
                </c:pt>
                <c:pt idx="294">
                  <c:v>-10.237099999999998</c:v>
                </c:pt>
                <c:pt idx="295">
                  <c:v>-11.25569999999999</c:v>
                </c:pt>
                <c:pt idx="296">
                  <c:v>-11.742099999999994</c:v>
                </c:pt>
                <c:pt idx="297">
                  <c:v>-12.793600000000026</c:v>
                </c:pt>
                <c:pt idx="298">
                  <c:v>-13.360599999999977</c:v>
                </c:pt>
                <c:pt idx="299">
                  <c:v>-14.58359999999999</c:v>
                </c:pt>
                <c:pt idx="300">
                  <c:v>-15.732700000000023</c:v>
                </c:pt>
                <c:pt idx="301">
                  <c:v>-16.992999999999995</c:v>
                </c:pt>
                <c:pt idx="302">
                  <c:v>-18.290700000000015</c:v>
                </c:pt>
                <c:pt idx="303">
                  <c:v>-19.464400000000012</c:v>
                </c:pt>
                <c:pt idx="304">
                  <c:v>-20.681500000000028</c:v>
                </c:pt>
                <c:pt idx="305">
                  <c:v>-21.889400000000023</c:v>
                </c:pt>
                <c:pt idx="306">
                  <c:v>-22.491899999999987</c:v>
                </c:pt>
                <c:pt idx="307">
                  <c:v>-23.902199999999993</c:v>
                </c:pt>
                <c:pt idx="308">
                  <c:v>-25.154699999999991</c:v>
                </c:pt>
                <c:pt idx="309">
                  <c:v>-26.331299999999999</c:v>
                </c:pt>
                <c:pt idx="310">
                  <c:v>-27.623699999999985</c:v>
                </c:pt>
                <c:pt idx="311">
                  <c:v>-29.122900000000016</c:v>
                </c:pt>
                <c:pt idx="312">
                  <c:v>-29.858600000000024</c:v>
                </c:pt>
                <c:pt idx="313">
                  <c:v>-31.19380000000001</c:v>
                </c:pt>
                <c:pt idx="314">
                  <c:v>-32.721000000000004</c:v>
                </c:pt>
                <c:pt idx="315">
                  <c:v>-34.435699999999997</c:v>
                </c:pt>
                <c:pt idx="316">
                  <c:v>-36.342199999999991</c:v>
                </c:pt>
                <c:pt idx="317">
                  <c:v>-37.236400000000003</c:v>
                </c:pt>
                <c:pt idx="318">
                  <c:v>-38.937000000000012</c:v>
                </c:pt>
                <c:pt idx="319">
                  <c:v>-40.592199999999991</c:v>
                </c:pt>
                <c:pt idx="320">
                  <c:v>-41.454000000000008</c:v>
                </c:pt>
                <c:pt idx="321">
                  <c:v>-43.04849999999999</c:v>
                </c:pt>
                <c:pt idx="322">
                  <c:v>-44.158299999999997</c:v>
                </c:pt>
                <c:pt idx="323">
                  <c:v>-45.245799999999974</c:v>
                </c:pt>
                <c:pt idx="324">
                  <c:v>-46.255600000000015</c:v>
                </c:pt>
                <c:pt idx="325">
                  <c:v>-47.022699999999986</c:v>
                </c:pt>
                <c:pt idx="326">
                  <c:v>-47.669100000000014</c:v>
                </c:pt>
                <c:pt idx="327">
                  <c:v>-48.345199999999977</c:v>
                </c:pt>
                <c:pt idx="328">
                  <c:v>-48.981600000000014</c:v>
                </c:pt>
                <c:pt idx="329">
                  <c:v>-49.321000000000026</c:v>
                </c:pt>
                <c:pt idx="330">
                  <c:v>-50.047702070000014</c:v>
                </c:pt>
                <c:pt idx="331">
                  <c:v>-50.799823300000014</c:v>
                </c:pt>
                <c:pt idx="332">
                  <c:v>-51.619597999999996</c:v>
                </c:pt>
                <c:pt idx="333">
                  <c:v>-52.429935999999998</c:v>
                </c:pt>
                <c:pt idx="334">
                  <c:v>-52.768855000000002</c:v>
                </c:pt>
                <c:pt idx="335">
                  <c:v>-53.38414499999999</c:v>
                </c:pt>
                <c:pt idx="336">
                  <c:v>-53.868901999999991</c:v>
                </c:pt>
                <c:pt idx="337">
                  <c:v>-54.184080999999992</c:v>
                </c:pt>
                <c:pt idx="338">
                  <c:v>-54.570185000000009</c:v>
                </c:pt>
                <c:pt idx="339">
                  <c:v>-55.026375999999999</c:v>
                </c:pt>
                <c:pt idx="340">
                  <c:v>-55.39473000000001</c:v>
                </c:pt>
                <c:pt idx="341">
                  <c:v>-55.742803000000009</c:v>
                </c:pt>
                <c:pt idx="342">
                  <c:v>-55.981348999999994</c:v>
                </c:pt>
                <c:pt idx="343">
                  <c:v>-56.135917000000006</c:v>
                </c:pt>
                <c:pt idx="344">
                  <c:v>-56.27482599999999</c:v>
                </c:pt>
                <c:pt idx="345">
                  <c:v>-56.265962999999999</c:v>
                </c:pt>
                <c:pt idx="346">
                  <c:v>-56.247512999999998</c:v>
                </c:pt>
                <c:pt idx="347">
                  <c:v>-56.105430000000013</c:v>
                </c:pt>
                <c:pt idx="348">
                  <c:v>-56.007695000000012</c:v>
                </c:pt>
                <c:pt idx="349">
                  <c:v>-56.064255000000003</c:v>
                </c:pt>
                <c:pt idx="350">
                  <c:v>-56.091754000000009</c:v>
                </c:pt>
                <c:pt idx="351">
                  <c:v>-56.059908000000007</c:v>
                </c:pt>
                <c:pt idx="352">
                  <c:v>-55.942138</c:v>
                </c:pt>
                <c:pt idx="353">
                  <c:v>-55.89575099999999</c:v>
                </c:pt>
                <c:pt idx="354">
                  <c:v>-55.949237000000011</c:v>
                </c:pt>
                <c:pt idx="355">
                  <c:v>-56.01947899999999</c:v>
                </c:pt>
                <c:pt idx="356">
                  <c:v>-56.034686999999991</c:v>
                </c:pt>
                <c:pt idx="357">
                  <c:v>-55.983079000000004</c:v>
                </c:pt>
                <c:pt idx="358">
                  <c:v>-55.902990999999986</c:v>
                </c:pt>
                <c:pt idx="359">
                  <c:v>-55.892203999999992</c:v>
                </c:pt>
                <c:pt idx="360">
                  <c:v>-55.905871999999988</c:v>
                </c:pt>
                <c:pt idx="361">
                  <c:v>-55.862153000000006</c:v>
                </c:pt>
                <c:pt idx="362">
                  <c:v>-55.758150999999998</c:v>
                </c:pt>
                <c:pt idx="363">
                  <c:v>-55.748110999999994</c:v>
                </c:pt>
                <c:pt idx="364">
                  <c:v>-55.714045999999996</c:v>
                </c:pt>
                <c:pt idx="365">
                  <c:v>-55.706339000000014</c:v>
                </c:pt>
                <c:pt idx="366">
                  <c:v>-55.711422999999996</c:v>
                </c:pt>
                <c:pt idx="367">
                  <c:v>-55.689112999999992</c:v>
                </c:pt>
                <c:pt idx="368">
                  <c:v>-55.624722999999989</c:v>
                </c:pt>
                <c:pt idx="369">
                  <c:v>-55.596021000000007</c:v>
                </c:pt>
                <c:pt idx="370">
                  <c:v>-55.587821999999989</c:v>
                </c:pt>
                <c:pt idx="371">
                  <c:v>-55.590058999999997</c:v>
                </c:pt>
                <c:pt idx="372">
                  <c:v>-55.579788000000008</c:v>
                </c:pt>
                <c:pt idx="373">
                  <c:v>-55.596493000000009</c:v>
                </c:pt>
                <c:pt idx="374">
                  <c:v>-55.555390999999986</c:v>
                </c:pt>
                <c:pt idx="375">
                  <c:v>-55.540132</c:v>
                </c:pt>
                <c:pt idx="376">
                  <c:v>-55.577960999999988</c:v>
                </c:pt>
                <c:pt idx="377">
                  <c:v>-55.589884000000012</c:v>
                </c:pt>
                <c:pt idx="378">
                  <c:v>-55.61191199999999</c:v>
                </c:pt>
                <c:pt idx="379">
                  <c:v>-55.607204999999993</c:v>
                </c:pt>
                <c:pt idx="380">
                  <c:v>-55.693054999999987</c:v>
                </c:pt>
                <c:pt idx="381">
                  <c:v>-55.644792999999993</c:v>
                </c:pt>
                <c:pt idx="382">
                  <c:v>-55.685056000000003</c:v>
                </c:pt>
                <c:pt idx="383">
                  <c:v>-55.672163000000012</c:v>
                </c:pt>
                <c:pt idx="384">
                  <c:v>-55.645071000000002</c:v>
                </c:pt>
                <c:pt idx="385">
                  <c:v>-55.598185999999998</c:v>
                </c:pt>
                <c:pt idx="386">
                  <c:v>-55.551943999999992</c:v>
                </c:pt>
                <c:pt idx="387">
                  <c:v>-55.534852000000001</c:v>
                </c:pt>
                <c:pt idx="388">
                  <c:v>-55.399691999999988</c:v>
                </c:pt>
                <c:pt idx="389">
                  <c:v>-55.322517000000005</c:v>
                </c:pt>
                <c:pt idx="390">
                  <c:v>-55.218004000000008</c:v>
                </c:pt>
                <c:pt idx="391">
                  <c:v>-55.119485999999995</c:v>
                </c:pt>
                <c:pt idx="392">
                  <c:v>-55.10311200000001</c:v>
                </c:pt>
                <c:pt idx="393">
                  <c:v>-55.125593000000009</c:v>
                </c:pt>
                <c:pt idx="394">
                  <c:v>-55.066140999999988</c:v>
                </c:pt>
                <c:pt idx="395">
                  <c:v>-55.01318599999999</c:v>
                </c:pt>
                <c:pt idx="396">
                  <c:v>-55.006149999999991</c:v>
                </c:pt>
                <c:pt idx="397">
                  <c:v>-55.004610000000014</c:v>
                </c:pt>
                <c:pt idx="398">
                  <c:v>-55.067369000000014</c:v>
                </c:pt>
                <c:pt idx="399">
                  <c:v>-55.005640999999997</c:v>
                </c:pt>
                <c:pt idx="400">
                  <c:v>-54.831672999999995</c:v>
                </c:pt>
                <c:pt idx="401">
                  <c:v>-54.708490000000012</c:v>
                </c:pt>
                <c:pt idx="402">
                  <c:v>-54.698828999999989</c:v>
                </c:pt>
                <c:pt idx="403">
                  <c:v>-54.599407000000014</c:v>
                </c:pt>
                <c:pt idx="404">
                  <c:v>-54.450174000000004</c:v>
                </c:pt>
                <c:pt idx="405">
                  <c:v>-54.321778999999992</c:v>
                </c:pt>
                <c:pt idx="406">
                  <c:v>-54.214514000000008</c:v>
                </c:pt>
                <c:pt idx="407">
                  <c:v>-54.174343999999991</c:v>
                </c:pt>
                <c:pt idx="408">
                  <c:v>-54.165656000000013</c:v>
                </c:pt>
                <c:pt idx="409">
                  <c:v>-54.20268200000001</c:v>
                </c:pt>
                <c:pt idx="410">
                  <c:v>-54.225733999999989</c:v>
                </c:pt>
                <c:pt idx="411">
                  <c:v>-54.247888999999986</c:v>
                </c:pt>
                <c:pt idx="412">
                  <c:v>-54.228487999999999</c:v>
                </c:pt>
                <c:pt idx="413">
                  <c:v>-54.13970599999999</c:v>
                </c:pt>
                <c:pt idx="414">
                  <c:v>-54.125542999999993</c:v>
                </c:pt>
                <c:pt idx="415">
                  <c:v>-54.068856000000011</c:v>
                </c:pt>
                <c:pt idx="416">
                  <c:v>-53.976713999999987</c:v>
                </c:pt>
                <c:pt idx="417">
                  <c:v>-53.923722999999995</c:v>
                </c:pt>
                <c:pt idx="418">
                  <c:v>-53.913449000000014</c:v>
                </c:pt>
                <c:pt idx="419">
                  <c:v>-53.848046000000011</c:v>
                </c:pt>
                <c:pt idx="420">
                  <c:v>-53.787813</c:v>
                </c:pt>
                <c:pt idx="421">
                  <c:v>-53.816134000000005</c:v>
                </c:pt>
                <c:pt idx="422">
                  <c:v>-53.819288999999998</c:v>
                </c:pt>
                <c:pt idx="423">
                  <c:v>-53.828868999999997</c:v>
                </c:pt>
                <c:pt idx="424">
                  <c:v>-53.813873999999998</c:v>
                </c:pt>
                <c:pt idx="425">
                  <c:v>-53.84196</c:v>
                </c:pt>
                <c:pt idx="426">
                  <c:v>-53.900182999999998</c:v>
                </c:pt>
                <c:pt idx="427">
                  <c:v>-54.003047000000009</c:v>
                </c:pt>
                <c:pt idx="428">
                  <c:v>-54.040933999999993</c:v>
                </c:pt>
                <c:pt idx="429">
                  <c:v>-54.07336699999999</c:v>
                </c:pt>
                <c:pt idx="430">
                  <c:v>-54.147279999999995</c:v>
                </c:pt>
                <c:pt idx="431">
                  <c:v>-54.229655000000008</c:v>
                </c:pt>
                <c:pt idx="432">
                  <c:v>-54.296616999999998</c:v>
                </c:pt>
                <c:pt idx="433">
                  <c:v>-54.352472000000006</c:v>
                </c:pt>
                <c:pt idx="434">
                  <c:v>-54.334699000000001</c:v>
                </c:pt>
                <c:pt idx="435">
                  <c:v>-54.407402999999988</c:v>
                </c:pt>
                <c:pt idx="436">
                  <c:v>-54.39119500000001</c:v>
                </c:pt>
                <c:pt idx="437">
                  <c:v>-54.299147000000005</c:v>
                </c:pt>
                <c:pt idx="438">
                  <c:v>-54.303935999999993</c:v>
                </c:pt>
                <c:pt idx="439">
                  <c:v>-54.347528000000011</c:v>
                </c:pt>
                <c:pt idx="440">
                  <c:v>-54.351910000000004</c:v>
                </c:pt>
                <c:pt idx="441">
                  <c:v>-54.361106000000007</c:v>
                </c:pt>
                <c:pt idx="442">
                  <c:v>-54.419131999999991</c:v>
                </c:pt>
                <c:pt idx="443">
                  <c:v>-54.449120999999991</c:v>
                </c:pt>
                <c:pt idx="444">
                  <c:v>-54.495486999999997</c:v>
                </c:pt>
                <c:pt idx="445">
                  <c:v>-54.525146000000007</c:v>
                </c:pt>
                <c:pt idx="446">
                  <c:v>-54.621611999999999</c:v>
                </c:pt>
                <c:pt idx="447">
                  <c:v>-54.662564000000003</c:v>
                </c:pt>
                <c:pt idx="448">
                  <c:v>-54.606752999999998</c:v>
                </c:pt>
                <c:pt idx="449">
                  <c:v>-54.639293000000009</c:v>
                </c:pt>
                <c:pt idx="450">
                  <c:v>-54.637653999999998</c:v>
                </c:pt>
                <c:pt idx="451">
                  <c:v>-54.650999000000013</c:v>
                </c:pt>
                <c:pt idx="452">
                  <c:v>-54.647556000000009</c:v>
                </c:pt>
                <c:pt idx="453">
                  <c:v>-54.482845999999995</c:v>
                </c:pt>
                <c:pt idx="454">
                  <c:v>-54.46897100000001</c:v>
                </c:pt>
                <c:pt idx="455">
                  <c:v>-54.444378</c:v>
                </c:pt>
                <c:pt idx="456">
                  <c:v>-54.435303000000005</c:v>
                </c:pt>
                <c:pt idx="457">
                  <c:v>-54.491012000000012</c:v>
                </c:pt>
                <c:pt idx="458">
                  <c:v>-54.43123700000001</c:v>
                </c:pt>
                <c:pt idx="459">
                  <c:v>-54.449468999999993</c:v>
                </c:pt>
                <c:pt idx="460">
                  <c:v>-54.453940999999986</c:v>
                </c:pt>
                <c:pt idx="461">
                  <c:v>-54.514171000000005</c:v>
                </c:pt>
                <c:pt idx="462">
                  <c:v>-54.452100000000002</c:v>
                </c:pt>
                <c:pt idx="463">
                  <c:v>-54.460457999999988</c:v>
                </c:pt>
                <c:pt idx="464">
                  <c:v>-54.457839000000007</c:v>
                </c:pt>
                <c:pt idx="465">
                  <c:v>-54.469632999999988</c:v>
                </c:pt>
                <c:pt idx="466">
                  <c:v>-54.498184000000009</c:v>
                </c:pt>
                <c:pt idx="467">
                  <c:v>-54.487806000000006</c:v>
                </c:pt>
                <c:pt idx="468">
                  <c:v>-54.493752999999998</c:v>
                </c:pt>
                <c:pt idx="469">
                  <c:v>-54.50065699999999</c:v>
                </c:pt>
                <c:pt idx="470">
                  <c:v>-54.526703999999995</c:v>
                </c:pt>
                <c:pt idx="471">
                  <c:v>-54.514770999999996</c:v>
                </c:pt>
                <c:pt idx="472">
                  <c:v>-54.446230000000014</c:v>
                </c:pt>
                <c:pt idx="473">
                  <c:v>-54.450524999999999</c:v>
                </c:pt>
                <c:pt idx="474">
                  <c:v>-54.428225999999995</c:v>
                </c:pt>
                <c:pt idx="475">
                  <c:v>-54.454488999999995</c:v>
                </c:pt>
                <c:pt idx="476">
                  <c:v>-54.463923999999992</c:v>
                </c:pt>
                <c:pt idx="477">
                  <c:v>-54.486816000000005</c:v>
                </c:pt>
                <c:pt idx="478">
                  <c:v>-54.508461000000011</c:v>
                </c:pt>
                <c:pt idx="479">
                  <c:v>-54.520886999999988</c:v>
                </c:pt>
                <c:pt idx="480">
                  <c:v>-54.622323999999992</c:v>
                </c:pt>
                <c:pt idx="481">
                  <c:v>-54.592567000000003</c:v>
                </c:pt>
                <c:pt idx="482">
                  <c:v>-54.622992000000011</c:v>
                </c:pt>
                <c:pt idx="483">
                  <c:v>-54.675162</c:v>
                </c:pt>
                <c:pt idx="484">
                  <c:v>-54.713611000000014</c:v>
                </c:pt>
                <c:pt idx="485">
                  <c:v>-54.727993999999995</c:v>
                </c:pt>
                <c:pt idx="486">
                  <c:v>-54.752042999999986</c:v>
                </c:pt>
                <c:pt idx="487">
                  <c:v>-54.786687000000001</c:v>
                </c:pt>
                <c:pt idx="488">
                  <c:v>-54.800797999999986</c:v>
                </c:pt>
                <c:pt idx="489">
                  <c:v>-54.788787000000013</c:v>
                </c:pt>
                <c:pt idx="490">
                  <c:v>-54.809581000000009</c:v>
                </c:pt>
                <c:pt idx="491">
                  <c:v>-54.761788999999993</c:v>
                </c:pt>
                <c:pt idx="492">
                  <c:v>-54.732630999999998</c:v>
                </c:pt>
                <c:pt idx="493">
                  <c:v>-54.696301000000005</c:v>
                </c:pt>
                <c:pt idx="494">
                  <c:v>-54.713913999999988</c:v>
                </c:pt>
                <c:pt idx="495">
                  <c:v>-54.761284999999987</c:v>
                </c:pt>
                <c:pt idx="496">
                  <c:v>-54.749345000000005</c:v>
                </c:pt>
                <c:pt idx="497">
                  <c:v>-54.703305999999998</c:v>
                </c:pt>
                <c:pt idx="498">
                  <c:v>-54.764003000000002</c:v>
                </c:pt>
                <c:pt idx="499">
                  <c:v>-54.778054999999995</c:v>
                </c:pt>
                <c:pt idx="500">
                  <c:v>-54.676873000000001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86-4F81-BF41-72B9BE516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729880"/>
        <c:axId val="467722008"/>
      </c:scatterChart>
      <c:valAx>
        <c:axId val="467729880"/>
        <c:scaling>
          <c:orientation val="minMax"/>
          <c:max val="180"/>
          <c:min val="-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7722008"/>
        <c:crosses val="autoZero"/>
        <c:crossBetween val="midCat"/>
        <c:majorUnit val="30"/>
      </c:valAx>
      <c:valAx>
        <c:axId val="467722008"/>
        <c:scaling>
          <c:orientation val="minMax"/>
          <c:max val="90"/>
          <c:min val="-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7729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676275</xdr:colOff>
      <xdr:row>1</xdr:row>
      <xdr:rowOff>0</xdr:rowOff>
    </xdr:from>
    <xdr:to>
      <xdr:col>32</xdr:col>
      <xdr:colOff>142875</xdr:colOff>
      <xdr:row>22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BF3E9F-E935-416B-A657-84CAEF865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666750</xdr:colOff>
      <xdr:row>44</xdr:row>
      <xdr:rowOff>123825</xdr:rowOff>
    </xdr:from>
    <xdr:to>
      <xdr:col>32</xdr:col>
      <xdr:colOff>133350</xdr:colOff>
      <xdr:row>66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7DB984B-EB32-4A6B-A925-DAB9C25DE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676275</xdr:colOff>
      <xdr:row>22</xdr:row>
      <xdr:rowOff>95250</xdr:rowOff>
    </xdr:from>
    <xdr:to>
      <xdr:col>32</xdr:col>
      <xdr:colOff>142875</xdr:colOff>
      <xdr:row>44</xdr:row>
      <xdr:rowOff>133350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03972F0-22D1-4AEE-AF6E-87DDE96DAE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1</xdr:row>
      <xdr:rowOff>0</xdr:rowOff>
    </xdr:from>
    <xdr:to>
      <xdr:col>43</xdr:col>
      <xdr:colOff>152400</xdr:colOff>
      <xdr:row>23</xdr:row>
      <xdr:rowOff>38099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168ED0-4B57-4F45-A7AD-C3578EE21F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758"/>
  <sheetViews>
    <sheetView tabSelected="1" zoomScale="150" zoomScaleNormal="150" workbookViewId="0">
      <selection activeCell="S16" sqref="S16"/>
    </sheetView>
  </sheetViews>
  <sheetFormatPr defaultColWidth="9.125" defaultRowHeight="14.25"/>
  <cols>
    <col min="12" max="12" width="12.25" hidden="1" customWidth="1"/>
    <col min="13" max="18" width="0" hidden="1" customWidth="1"/>
  </cols>
  <sheetData>
    <row r="1" spans="1:18">
      <c r="A1" t="s">
        <v>0</v>
      </c>
      <c r="B1" t="s">
        <v>10</v>
      </c>
      <c r="C1" t="s">
        <v>11</v>
      </c>
      <c r="D1" t="s">
        <v>12</v>
      </c>
      <c r="E1" t="s">
        <v>1</v>
      </c>
      <c r="F1" t="s">
        <v>2</v>
      </c>
      <c r="G1" t="s">
        <v>3</v>
      </c>
      <c r="H1" t="s">
        <v>6</v>
      </c>
      <c r="I1" t="s">
        <v>5</v>
      </c>
      <c r="J1" t="s">
        <v>4</v>
      </c>
      <c r="K1" t="s">
        <v>8</v>
      </c>
      <c r="L1" t="s">
        <v>1</v>
      </c>
      <c r="M1" t="s">
        <v>2</v>
      </c>
      <c r="N1" t="s">
        <v>3</v>
      </c>
      <c r="O1" t="s">
        <v>6</v>
      </c>
      <c r="P1" t="s">
        <v>5</v>
      </c>
      <c r="Q1" t="s">
        <v>4</v>
      </c>
      <c r="R1" t="s">
        <v>7</v>
      </c>
    </row>
    <row r="2" spans="1:18">
      <c r="A2">
        <v>0</v>
      </c>
      <c r="B2">
        <v>311.16219999999998</v>
      </c>
      <c r="C2">
        <v>180.03</v>
      </c>
      <c r="D2">
        <v>185.60640000000001</v>
      </c>
      <c r="E2">
        <f>-(IF(B2&lt;180,B2+180,B2-180)-130)</f>
        <v>-1.1621999999999844</v>
      </c>
      <c r="F2">
        <f t="shared" ref="F2:F65" si="0">C2-180</f>
        <v>3.0000000000001137E-2</v>
      </c>
      <c r="G2">
        <f>D2-180</f>
        <v>5.6064000000000078</v>
      </c>
      <c r="L2">
        <f t="shared" ref="L2:L64" si="1">D2/180*PI()</f>
        <v>3.2394427927736031</v>
      </c>
      <c r="M2">
        <f t="shared" ref="M2:M64" si="2">E2/180*PI()</f>
        <v>-2.0284216566677823E-2</v>
      </c>
      <c r="N2">
        <f t="shared" ref="N2:N64" si="3">F2/180*PI()</f>
        <v>5.2359877559831865E-4</v>
      </c>
      <c r="O2" t="e">
        <f>((#REF!-E2)/($A2-#REF!)+(E2-E3)/($A3-$A2))/2</f>
        <v>#REF!</v>
      </c>
      <c r="P2" t="e">
        <f>((#REF!-F2)/($A2-#REF!)+(F2-F3)/($A3-$A2))/2</f>
        <v>#REF!</v>
      </c>
      <c r="Q2" t="e">
        <f>((#REF!-G2)/($A2-#REF!)+(G2-G3)/($A3-$A2))/2</f>
        <v>#REF!</v>
      </c>
      <c r="R2" t="e">
        <f>SQRT((O2*O2+P2*P2+Q2*Q2))</f>
        <v>#REF!</v>
      </c>
    </row>
    <row r="3" spans="1:18">
      <c r="A3">
        <v>0.02</v>
      </c>
      <c r="B3">
        <v>311.14510000000001</v>
      </c>
      <c r="C3">
        <v>179.88820000000001</v>
      </c>
      <c r="D3">
        <v>185.94710000000001</v>
      </c>
      <c r="E3">
        <f t="shared" ref="E3:E66" si="4">-(IF(B3&lt;180,B3+180,B3-180)-130)</f>
        <v>-1.1451000000000136</v>
      </c>
      <c r="F3">
        <f t="shared" si="0"/>
        <v>-0.11179999999998813</v>
      </c>
      <c r="G3">
        <f t="shared" ref="G3:G66" si="5">D3-180</f>
        <v>5.947100000000006</v>
      </c>
      <c r="H3">
        <f t="shared" ref="H3:H64" si="6">((IF(ABS(E3-E2)&gt;300,IF((E3-E2)&lt;0,(E3-E2)+360,(E3-E2)-360),E3-E2))/($A3-$A2)+(IF(ABS(E4-E3)&gt;300,IF((E4-E3)&lt;0,(E4-E3)+360,(E4-E3)-360),(E4-E3)))/($A4-$A3))/2</f>
        <v>1.1943457551292207</v>
      </c>
      <c r="I3">
        <f t="shared" ref="I3:I64" si="7">((IF(ABS(F3-F2)&gt;300,IF((F3-F2)&lt;0,(F3-F2)+360,(F3-F2)-360),F3-F2))/($A3-$A2)+(IF(ABS(F4-F3)&gt;300,IF((F4-F3)&lt;0,(F4-F3)+360,(F4-F3)-360),(F4-F3)))/($A4-$A3))/2</f>
        <v>-5.2017655203429563</v>
      </c>
      <c r="J3">
        <f t="shared" ref="J3:J64" si="8">((IF(ABS(G3-G2)&gt;300,IF((G3-G2)&lt;0,(G3-G2)+360,(G3-G2)-360),G3-G2))/($A3-$A2)+(IF(ABS(G4-G3)&gt;300,IF((G4-G3)&lt;0,(G4-G3)+360,(G4-G3)-360),(G4-G3)))/($A4-$A3))/2</f>
        <v>12.720950805897662</v>
      </c>
      <c r="K3">
        <f t="shared" ref="K3:K64" si="9">SQRT(H3*H3+I3*I3+J3*J3)</f>
        <v>13.795195385259769</v>
      </c>
      <c r="L3">
        <f t="shared" si="1"/>
        <v>3.2453891295351478</v>
      </c>
      <c r="M3">
        <f t="shared" si="2"/>
        <v>-1.9985765264587303E-2</v>
      </c>
      <c r="N3">
        <f t="shared" si="3"/>
        <v>-1.9512781037294533E-3</v>
      </c>
      <c r="O3">
        <f t="shared" ref="O3:O65" si="10">((E2-E3)/($A3-$A2)+(E3-E4)/($A4-$A3))/2</f>
        <v>-1.1943457551292207</v>
      </c>
      <c r="P3">
        <f t="shared" ref="P3:P65" si="11">((F2-F3)/($A3-$A2)+(F3-F4)/($A4-$A3))/2</f>
        <v>5.2017655203429563</v>
      </c>
      <c r="Q3">
        <f t="shared" ref="Q3:Q65" si="12">((G2-G3)/($A3-$A2)+(G3-G4)/($A4-$A3))/2</f>
        <v>-12.720950805897662</v>
      </c>
      <c r="R3">
        <f t="shared" ref="R3:R66" si="13">SQRT((O3*O3+P3*P3+Q3*Q3))</f>
        <v>13.795195385259769</v>
      </c>
    </row>
    <row r="4" spans="1:18">
      <c r="A4">
        <v>4.1125500000000002E-2</v>
      </c>
      <c r="B4">
        <v>311.11270000000002</v>
      </c>
      <c r="C4">
        <v>179.81819999999999</v>
      </c>
      <c r="D4">
        <v>186.12469999999999</v>
      </c>
      <c r="E4">
        <f t="shared" si="4"/>
        <v>-1.112700000000018</v>
      </c>
      <c r="F4">
        <f t="shared" si="0"/>
        <v>-0.18180000000000973</v>
      </c>
      <c r="G4">
        <f t="shared" si="5"/>
        <v>6.12469999999999</v>
      </c>
      <c r="H4">
        <f t="shared" si="6"/>
        <v>2.5751360707314328</v>
      </c>
      <c r="I4">
        <f t="shared" si="7"/>
        <v>-6.2045383867146295</v>
      </c>
      <c r="J4">
        <f t="shared" si="8"/>
        <v>12.255752125795535</v>
      </c>
      <c r="K4">
        <f t="shared" si="9"/>
        <v>13.976089672864125</v>
      </c>
      <c r="L4">
        <f t="shared" si="1"/>
        <v>3.2484888342866896</v>
      </c>
      <c r="M4">
        <f t="shared" si="2"/>
        <v>-1.9420278586941217E-2</v>
      </c>
      <c r="N4">
        <f t="shared" si="3"/>
        <v>-3.1730085801258607E-3</v>
      </c>
      <c r="O4">
        <f t="shared" si="10"/>
        <v>-2.5751360707314328</v>
      </c>
      <c r="P4">
        <f t="shared" si="11"/>
        <v>6.2045383867146295</v>
      </c>
      <c r="Q4">
        <f t="shared" si="12"/>
        <v>-12.255752125795535</v>
      </c>
      <c r="R4">
        <f t="shared" si="13"/>
        <v>13.976089672864125</v>
      </c>
    </row>
    <row r="5" spans="1:18">
      <c r="A5">
        <v>5.40659E-2</v>
      </c>
      <c r="B5">
        <v>311.0659</v>
      </c>
      <c r="C5">
        <v>179.70050000000001</v>
      </c>
      <c r="D5">
        <v>186.3331</v>
      </c>
      <c r="E5">
        <f t="shared" si="4"/>
        <v>-1.0658999999999992</v>
      </c>
      <c r="F5">
        <f t="shared" si="0"/>
        <v>-0.29949999999999477</v>
      </c>
      <c r="G5">
        <f t="shared" si="5"/>
        <v>6.3331000000000017</v>
      </c>
      <c r="H5">
        <f t="shared" si="6"/>
        <v>5.8085304391553665</v>
      </c>
      <c r="I5">
        <f t="shared" si="7"/>
        <v>-7.0608841581819988</v>
      </c>
      <c r="J5">
        <f t="shared" si="8"/>
        <v>15.899975668699055</v>
      </c>
      <c r="K5">
        <f t="shared" si="9"/>
        <v>18.341328665696</v>
      </c>
      <c r="L5">
        <f t="shared" si="1"/>
        <v>3.2521261004478461</v>
      </c>
      <c r="M5">
        <f t="shared" si="2"/>
        <v>-1.8603464497007543E-2</v>
      </c>
      <c r="N5">
        <f t="shared" si="3"/>
        <v>-5.2272611097229256E-3</v>
      </c>
      <c r="O5">
        <f t="shared" si="10"/>
        <v>-5.8085304391553665</v>
      </c>
      <c r="P5">
        <f t="shared" si="11"/>
        <v>7.0608841581819988</v>
      </c>
      <c r="Q5">
        <f t="shared" si="12"/>
        <v>-15.899975668699055</v>
      </c>
      <c r="R5">
        <f t="shared" si="13"/>
        <v>18.341328665696</v>
      </c>
    </row>
    <row r="6" spans="1:18">
      <c r="A6">
        <v>7.2389800000000004E-2</v>
      </c>
      <c r="B6">
        <v>310.91930000000002</v>
      </c>
      <c r="C6">
        <v>179.60839999999999</v>
      </c>
      <c r="D6">
        <v>186.6207</v>
      </c>
      <c r="E6">
        <f t="shared" si="4"/>
        <v>-0.9193000000000211</v>
      </c>
      <c r="F6">
        <f t="shared" si="0"/>
        <v>-0.39160000000001105</v>
      </c>
      <c r="G6">
        <f t="shared" si="5"/>
        <v>6.6206999999999994</v>
      </c>
      <c r="H6">
        <f t="shared" si="6"/>
        <v>10.899402781668877</v>
      </c>
      <c r="I6">
        <f t="shared" si="7"/>
        <v>1.7092297023111169</v>
      </c>
      <c r="J6">
        <f t="shared" si="8"/>
        <v>7.976838788495284</v>
      </c>
      <c r="K6">
        <f t="shared" si="9"/>
        <v>13.614272078592991</v>
      </c>
      <c r="L6">
        <f t="shared" si="1"/>
        <v>3.257145667376582</v>
      </c>
      <c r="M6">
        <f t="shared" si="2"/>
        <v>-1.6044811813584237E-2</v>
      </c>
      <c r="N6">
        <f t="shared" si="3"/>
        <v>-6.8347093508099883E-3</v>
      </c>
      <c r="O6">
        <f t="shared" si="10"/>
        <v>-10.899402781668877</v>
      </c>
      <c r="P6">
        <f t="shared" si="11"/>
        <v>-1.7092297023111169</v>
      </c>
      <c r="Q6">
        <f t="shared" si="12"/>
        <v>-7.976838788495284</v>
      </c>
      <c r="R6">
        <f t="shared" si="13"/>
        <v>13.614272078592991</v>
      </c>
    </row>
    <row r="7" spans="1:18">
      <c r="A7">
        <v>8.3615800000000004E-2</v>
      </c>
      <c r="B7">
        <v>310.76440000000002</v>
      </c>
      <c r="C7">
        <v>179.70320000000001</v>
      </c>
      <c r="D7">
        <v>186.62360000000001</v>
      </c>
      <c r="E7">
        <f t="shared" si="4"/>
        <v>-0.76440000000002328</v>
      </c>
      <c r="F7">
        <f t="shared" si="0"/>
        <v>-0.2967999999999904</v>
      </c>
      <c r="G7">
        <f t="shared" si="5"/>
        <v>6.6236000000000104</v>
      </c>
      <c r="H7">
        <f t="shared" si="6"/>
        <v>12.791594530422064</v>
      </c>
      <c r="I7">
        <f t="shared" si="7"/>
        <v>13.446167052623414</v>
      </c>
      <c r="J7">
        <f t="shared" si="8"/>
        <v>-4.3748077820234981</v>
      </c>
      <c r="K7">
        <f t="shared" si="9"/>
        <v>19.067334427429348</v>
      </c>
      <c r="L7">
        <f t="shared" si="1"/>
        <v>3.2571962819248901</v>
      </c>
      <c r="M7">
        <f t="shared" si="2"/>
        <v>-1.3341296802245061E-2</v>
      </c>
      <c r="N7">
        <f t="shared" si="3"/>
        <v>-5.1801372199190027E-3</v>
      </c>
      <c r="O7">
        <f t="shared" si="10"/>
        <v>-12.791594530422064</v>
      </c>
      <c r="P7">
        <f t="shared" si="11"/>
        <v>-13.446167052623414</v>
      </c>
      <c r="Q7">
        <f t="shared" si="12"/>
        <v>4.3748077820234981</v>
      </c>
      <c r="R7">
        <f t="shared" si="13"/>
        <v>19.067334427429348</v>
      </c>
    </row>
    <row r="8" spans="1:18">
      <c r="A8">
        <v>0.10561860000000001</v>
      </c>
      <c r="B8">
        <v>310.50510000000003</v>
      </c>
      <c r="C8">
        <v>180.10910000000001</v>
      </c>
      <c r="D8">
        <v>186.4254</v>
      </c>
      <c r="E8">
        <f t="shared" si="4"/>
        <v>-0.50510000000002719</v>
      </c>
      <c r="F8">
        <f t="shared" si="0"/>
        <v>0.10910000000001219</v>
      </c>
      <c r="G8">
        <f t="shared" si="5"/>
        <v>6.4253999999999962</v>
      </c>
      <c r="H8">
        <f t="shared" si="6"/>
        <v>9.2889774563528071</v>
      </c>
      <c r="I8">
        <f t="shared" si="7"/>
        <v>22.106660816336493</v>
      </c>
      <c r="J8">
        <f t="shared" si="8"/>
        <v>-11.519641737387175</v>
      </c>
      <c r="K8">
        <f t="shared" si="9"/>
        <v>26.602475456072327</v>
      </c>
      <c r="L8">
        <f t="shared" si="1"/>
        <v>3.253737039347437</v>
      </c>
      <c r="M8">
        <f t="shared" si="2"/>
        <v>-8.8156580518238322E-3</v>
      </c>
      <c r="N8">
        <f t="shared" si="3"/>
        <v>1.9041542139260263E-3</v>
      </c>
      <c r="O8">
        <f t="shared" si="10"/>
        <v>-9.2889774563528071</v>
      </c>
      <c r="P8">
        <f t="shared" si="11"/>
        <v>-22.106660816336493</v>
      </c>
      <c r="Q8">
        <f t="shared" si="12"/>
        <v>11.519641737387175</v>
      </c>
      <c r="R8">
        <f t="shared" si="13"/>
        <v>26.602475456072327</v>
      </c>
    </row>
    <row r="9" spans="1:18">
      <c r="A9">
        <v>0.1168506</v>
      </c>
      <c r="B9">
        <v>310.42880000000002</v>
      </c>
      <c r="C9">
        <v>180.39850000000001</v>
      </c>
      <c r="D9">
        <v>186.26779999999999</v>
      </c>
      <c r="E9">
        <f t="shared" si="4"/>
        <v>-0.42880000000002383</v>
      </c>
      <c r="F9">
        <f t="shared" si="0"/>
        <v>0.39850000000001273</v>
      </c>
      <c r="G9">
        <f t="shared" si="5"/>
        <v>6.267799999999994</v>
      </c>
      <c r="H9">
        <f t="shared" si="6"/>
        <v>7.7047424835937264</v>
      </c>
      <c r="I9">
        <f t="shared" si="7"/>
        <v>22.117597512543394</v>
      </c>
      <c r="J9">
        <f t="shared" si="8"/>
        <v>-9.3464448099046393</v>
      </c>
      <c r="K9">
        <f t="shared" si="9"/>
        <v>25.217200618822723</v>
      </c>
      <c r="L9">
        <f t="shared" si="1"/>
        <v>3.2509864004462932</v>
      </c>
      <c r="M9">
        <f t="shared" si="2"/>
        <v>-7.4839718325521E-3</v>
      </c>
      <c r="N9">
        <f t="shared" si="3"/>
        <v>6.9551370691976252E-3</v>
      </c>
      <c r="O9">
        <f t="shared" si="10"/>
        <v>-7.7047424835937264</v>
      </c>
      <c r="P9">
        <f t="shared" si="11"/>
        <v>-22.117597512543394</v>
      </c>
      <c r="Q9">
        <f t="shared" si="12"/>
        <v>9.3464448099046393</v>
      </c>
      <c r="R9">
        <f t="shared" si="13"/>
        <v>25.217200618822723</v>
      </c>
    </row>
    <row r="10" spans="1:18">
      <c r="A10">
        <v>0.13892479999999999</v>
      </c>
      <c r="B10">
        <v>310.23860000000002</v>
      </c>
      <c r="C10">
        <v>180.80619999999999</v>
      </c>
      <c r="D10">
        <v>186.16489999999999</v>
      </c>
      <c r="E10">
        <f t="shared" si="4"/>
        <v>-0.23860000000001946</v>
      </c>
      <c r="F10">
        <f t="shared" si="0"/>
        <v>0.80619999999998981</v>
      </c>
      <c r="G10">
        <f t="shared" si="5"/>
        <v>6.1648999999999887</v>
      </c>
      <c r="H10">
        <f t="shared" si="6"/>
        <v>9.7400674455488385</v>
      </c>
      <c r="I10">
        <f t="shared" si="7"/>
        <v>20.609764987290056</v>
      </c>
      <c r="J10">
        <f t="shared" si="8"/>
        <v>-5.5814138125154331</v>
      </c>
      <c r="K10">
        <f t="shared" si="9"/>
        <v>23.468777275812759</v>
      </c>
      <c r="L10">
        <f t="shared" si="1"/>
        <v>3.2491904566459913</v>
      </c>
      <c r="M10">
        <f t="shared" si="2"/>
        <v>-4.1643555952588099E-3</v>
      </c>
      <c r="N10">
        <f t="shared" si="3"/>
        <v>1.4070844429578108E-2</v>
      </c>
      <c r="O10">
        <f t="shared" si="10"/>
        <v>-9.7400674455488385</v>
      </c>
      <c r="P10">
        <f t="shared" si="11"/>
        <v>-20.609764987290056</v>
      </c>
      <c r="Q10">
        <f t="shared" si="12"/>
        <v>5.5814138125154331</v>
      </c>
      <c r="R10">
        <f t="shared" si="13"/>
        <v>23.468777275812759</v>
      </c>
    </row>
    <row r="11" spans="1:18">
      <c r="A11">
        <v>0.1613204</v>
      </c>
      <c r="B11">
        <v>309.99529999999999</v>
      </c>
      <c r="C11">
        <v>181.31569999999999</v>
      </c>
      <c r="D11">
        <v>186.01929999999999</v>
      </c>
      <c r="E11">
        <f t="shared" si="4"/>
        <v>4.7000000000139153E-3</v>
      </c>
      <c r="F11">
        <f t="shared" si="0"/>
        <v>1.3156999999999925</v>
      </c>
      <c r="G11">
        <f t="shared" si="5"/>
        <v>6.019299999999987</v>
      </c>
      <c r="H11">
        <f t="shared" si="6"/>
        <v>10.442108957979233</v>
      </c>
      <c r="I11">
        <f t="shared" si="7"/>
        <v>18.916466666018167</v>
      </c>
      <c r="J11">
        <f t="shared" si="8"/>
        <v>-5.5661995423934734</v>
      </c>
      <c r="K11">
        <f t="shared" si="9"/>
        <v>22.312618133303584</v>
      </c>
      <c r="L11">
        <f t="shared" si="1"/>
        <v>3.2466492572550876</v>
      </c>
      <c r="M11">
        <f t="shared" si="2"/>
        <v>8.2030474843976353E-5</v>
      </c>
      <c r="N11">
        <f t="shared" si="3"/>
        <v>2.2963296968489262E-2</v>
      </c>
      <c r="O11">
        <f t="shared" si="10"/>
        <v>-10.442108957979233</v>
      </c>
      <c r="P11">
        <f t="shared" si="11"/>
        <v>-18.916466666018167</v>
      </c>
      <c r="Q11">
        <f t="shared" si="12"/>
        <v>5.5661995423934734</v>
      </c>
      <c r="R11">
        <f t="shared" si="13"/>
        <v>22.312618133303584</v>
      </c>
    </row>
    <row r="12" spans="1:18">
      <c r="A12">
        <v>0.18334529999999999</v>
      </c>
      <c r="B12">
        <v>309.77460000000002</v>
      </c>
      <c r="C12">
        <v>181.64789999999999</v>
      </c>
      <c r="D12">
        <v>185.91730000000001</v>
      </c>
      <c r="E12">
        <f t="shared" si="4"/>
        <v>0.22539999999997917</v>
      </c>
      <c r="F12">
        <f t="shared" si="0"/>
        <v>1.6478999999999928</v>
      </c>
      <c r="G12">
        <f t="shared" si="5"/>
        <v>5.9173000000000116</v>
      </c>
      <c r="H12">
        <f t="shared" si="6"/>
        <v>8.6337032071583071</v>
      </c>
      <c r="I12">
        <f t="shared" si="7"/>
        <v>13.715938189679891</v>
      </c>
      <c r="J12">
        <f t="shared" si="8"/>
        <v>-6.2419160653288239</v>
      </c>
      <c r="K12">
        <f t="shared" si="9"/>
        <v>17.367478448497494</v>
      </c>
      <c r="L12">
        <f t="shared" si="1"/>
        <v>3.2448690214180536</v>
      </c>
      <c r="M12">
        <f t="shared" si="2"/>
        <v>3.9339721339948551E-3</v>
      </c>
      <c r="N12">
        <f t="shared" si="3"/>
        <v>2.8761280743614431E-2</v>
      </c>
      <c r="O12">
        <f t="shared" si="10"/>
        <v>-8.6337032071583071</v>
      </c>
      <c r="P12">
        <f t="shared" si="11"/>
        <v>-13.715938189679891</v>
      </c>
      <c r="Q12">
        <f t="shared" si="12"/>
        <v>6.2419160653288239</v>
      </c>
      <c r="R12">
        <f t="shared" si="13"/>
        <v>17.367478448497494</v>
      </c>
    </row>
    <row r="13" spans="1:18">
      <c r="A13">
        <v>0.2056306</v>
      </c>
      <c r="B13">
        <v>309.61309999999997</v>
      </c>
      <c r="C13">
        <v>181.92310000000001</v>
      </c>
      <c r="D13">
        <v>185.7423</v>
      </c>
      <c r="E13">
        <f t="shared" si="4"/>
        <v>0.38690000000002556</v>
      </c>
      <c r="F13">
        <f t="shared" si="0"/>
        <v>1.9231000000000051</v>
      </c>
      <c r="G13">
        <f t="shared" si="5"/>
        <v>5.7423000000000002</v>
      </c>
      <c r="H13">
        <f t="shared" si="6"/>
        <v>4.8382397218619193</v>
      </c>
      <c r="I13">
        <f t="shared" si="7"/>
        <v>16.704034034915956</v>
      </c>
      <c r="J13">
        <f t="shared" si="8"/>
        <v>-11.779331013148841</v>
      </c>
      <c r="K13">
        <f t="shared" si="9"/>
        <v>21.004427051532808</v>
      </c>
      <c r="L13">
        <f t="shared" si="1"/>
        <v>3.2418146952270637</v>
      </c>
      <c r="M13">
        <f t="shared" si="2"/>
        <v>6.7526788759665075E-3</v>
      </c>
      <c r="N13">
        <f t="shared" si="3"/>
        <v>3.3564426845103044E-2</v>
      </c>
      <c r="O13">
        <f t="shared" si="10"/>
        <v>-4.8382397218619193</v>
      </c>
      <c r="P13">
        <f t="shared" si="11"/>
        <v>-16.704034034915956</v>
      </c>
      <c r="Q13">
        <f t="shared" si="12"/>
        <v>11.779331013148841</v>
      </c>
      <c r="R13">
        <f t="shared" si="13"/>
        <v>21.004427051532808</v>
      </c>
    </row>
    <row r="14" spans="1:18">
      <c r="A14">
        <v>0.22769229999999999</v>
      </c>
      <c r="B14">
        <v>309.55950000000001</v>
      </c>
      <c r="C14">
        <v>182.3877</v>
      </c>
      <c r="D14">
        <v>185.39580000000001</v>
      </c>
      <c r="E14">
        <f t="shared" si="4"/>
        <v>0.4404999999999859</v>
      </c>
      <c r="F14">
        <f t="shared" si="0"/>
        <v>2.3876999999999953</v>
      </c>
      <c r="G14">
        <f t="shared" si="5"/>
        <v>5.3958000000000084</v>
      </c>
      <c r="H14">
        <f t="shared" si="6"/>
        <v>3.5021903481024812</v>
      </c>
      <c r="I14">
        <f t="shared" si="7"/>
        <v>20.772718117031808</v>
      </c>
      <c r="J14">
        <f t="shared" si="8"/>
        <v>-18.732146878687129</v>
      </c>
      <c r="K14">
        <f t="shared" si="9"/>
        <v>28.189793931292076</v>
      </c>
      <c r="L14">
        <f t="shared" si="1"/>
        <v>3.2357671293689036</v>
      </c>
      <c r="M14">
        <f t="shared" si="2"/>
        <v>7.6881753550347761E-3</v>
      </c>
      <c r="N14">
        <f t="shared" si="3"/>
        <v>4.1673226549868519E-2</v>
      </c>
      <c r="O14">
        <f t="shared" si="10"/>
        <v>-3.5021903481024812</v>
      </c>
      <c r="P14">
        <f t="shared" si="11"/>
        <v>-20.772718117031808</v>
      </c>
      <c r="Q14">
        <f t="shared" si="12"/>
        <v>18.732146878687129</v>
      </c>
      <c r="R14">
        <f t="shared" si="13"/>
        <v>28.189793931292076</v>
      </c>
    </row>
    <row r="15" spans="1:18">
      <c r="A15">
        <v>0.25009749999999997</v>
      </c>
      <c r="B15">
        <v>309.45699999999999</v>
      </c>
      <c r="C15">
        <v>182.8467</v>
      </c>
      <c r="D15">
        <v>184.9083</v>
      </c>
      <c r="E15">
        <f t="shared" si="4"/>
        <v>0.54300000000000637</v>
      </c>
      <c r="F15">
        <f t="shared" si="0"/>
        <v>2.8466999999999985</v>
      </c>
      <c r="G15">
        <f t="shared" si="5"/>
        <v>4.908299999999997</v>
      </c>
      <c r="H15">
        <f t="shared" si="6"/>
        <v>4.76708395274939</v>
      </c>
      <c r="I15">
        <f t="shared" si="7"/>
        <v>21.571661786789022</v>
      </c>
      <c r="J15">
        <f t="shared" si="8"/>
        <v>-24.812006795309472</v>
      </c>
      <c r="K15">
        <f t="shared" si="9"/>
        <v>33.221940985840334</v>
      </c>
      <c r="L15">
        <f t="shared" si="1"/>
        <v>3.2272586492654303</v>
      </c>
      <c r="M15">
        <f t="shared" si="2"/>
        <v>9.477137838329321E-3</v>
      </c>
      <c r="N15">
        <f t="shared" si="3"/>
        <v>4.9684287816522552E-2</v>
      </c>
      <c r="O15">
        <f t="shared" si="10"/>
        <v>-4.76708395274939</v>
      </c>
      <c r="P15">
        <f t="shared" si="11"/>
        <v>-21.571661786789022</v>
      </c>
      <c r="Q15">
        <f t="shared" si="12"/>
        <v>24.812006795309472</v>
      </c>
      <c r="R15">
        <f t="shared" si="13"/>
        <v>33.221940985840334</v>
      </c>
    </row>
    <row r="16" spans="1:18">
      <c r="A16">
        <v>0.27215689999999998</v>
      </c>
      <c r="B16">
        <v>309.3476</v>
      </c>
      <c r="C16">
        <v>183.34649999999999</v>
      </c>
      <c r="D16">
        <v>184.2936</v>
      </c>
      <c r="E16">
        <f t="shared" si="4"/>
        <v>0.65240000000000009</v>
      </c>
      <c r="F16">
        <f t="shared" si="0"/>
        <v>3.3464999999999918</v>
      </c>
      <c r="G16">
        <f t="shared" si="5"/>
        <v>4.2935999999999979</v>
      </c>
      <c r="H16">
        <f t="shared" si="6"/>
        <v>3.8710248998432792</v>
      </c>
      <c r="I16">
        <f t="shared" si="7"/>
        <v>18.122129995346459</v>
      </c>
      <c r="J16">
        <f t="shared" si="8"/>
        <v>-24.499439710026493</v>
      </c>
      <c r="K16">
        <f t="shared" si="9"/>
        <v>30.718381719235563</v>
      </c>
      <c r="L16">
        <f t="shared" si="1"/>
        <v>3.2165301103534216</v>
      </c>
      <c r="M16">
        <f t="shared" si="2"/>
        <v>1.1386528040011007E-2</v>
      </c>
      <c r="N16">
        <f t="shared" si="3"/>
        <v>5.840744341799009E-2</v>
      </c>
      <c r="O16">
        <f t="shared" si="10"/>
        <v>-3.8710248998432792</v>
      </c>
      <c r="P16">
        <f t="shared" si="11"/>
        <v>-18.122129995346459</v>
      </c>
      <c r="Q16">
        <f t="shared" si="12"/>
        <v>24.499439710026493</v>
      </c>
      <c r="R16">
        <f t="shared" si="13"/>
        <v>30.718381719235563</v>
      </c>
    </row>
    <row r="17" spans="1:18">
      <c r="A17">
        <v>0.29422169999999997</v>
      </c>
      <c r="B17">
        <v>309.28620000000001</v>
      </c>
      <c r="C17">
        <v>183.6463</v>
      </c>
      <c r="D17">
        <v>183.82730000000001</v>
      </c>
      <c r="E17">
        <f t="shared" si="4"/>
        <v>0.713799999999992</v>
      </c>
      <c r="F17">
        <f t="shared" si="0"/>
        <v>3.6462999999999965</v>
      </c>
      <c r="G17">
        <f t="shared" si="5"/>
        <v>3.8273000000000081</v>
      </c>
      <c r="H17">
        <f t="shared" si="6"/>
        <v>2.5882338481570475</v>
      </c>
      <c r="I17">
        <f t="shared" si="7"/>
        <v>7.6070594451175158</v>
      </c>
      <c r="J17">
        <f t="shared" si="8"/>
        <v>-16.023478552728093</v>
      </c>
      <c r="K17">
        <f t="shared" si="9"/>
        <v>17.925350004505759</v>
      </c>
      <c r="L17">
        <f t="shared" si="1"/>
        <v>3.2083916400513721</v>
      </c>
      <c r="M17">
        <f t="shared" si="2"/>
        <v>1.2458160200735384E-2</v>
      </c>
      <c r="N17">
        <f t="shared" si="3"/>
        <v>6.3639940515469187E-2</v>
      </c>
      <c r="O17">
        <f t="shared" si="10"/>
        <v>-2.5882338481570475</v>
      </c>
      <c r="P17">
        <f t="shared" si="11"/>
        <v>-7.6070594451175158</v>
      </c>
      <c r="Q17">
        <f t="shared" si="12"/>
        <v>16.023478552728093</v>
      </c>
      <c r="R17">
        <f t="shared" si="13"/>
        <v>17.925350004505759</v>
      </c>
    </row>
    <row r="18" spans="1:18">
      <c r="A18">
        <v>0.31678040000000002</v>
      </c>
      <c r="B18">
        <v>309.23219999999998</v>
      </c>
      <c r="C18">
        <v>183.68299999999999</v>
      </c>
      <c r="D18">
        <v>183.58109999999999</v>
      </c>
      <c r="E18">
        <f t="shared" si="4"/>
        <v>0.76780000000002246</v>
      </c>
      <c r="F18">
        <f t="shared" si="0"/>
        <v>3.6829999999999927</v>
      </c>
      <c r="G18">
        <f t="shared" si="5"/>
        <v>3.5810999999999922</v>
      </c>
      <c r="H18">
        <f t="shared" si="6"/>
        <v>1.4221734366033898</v>
      </c>
      <c r="I18">
        <f t="shared" si="7"/>
        <v>-5.6905650361057232</v>
      </c>
      <c r="J18">
        <f t="shared" si="8"/>
        <v>-5.2065458901886235</v>
      </c>
      <c r="K18">
        <f t="shared" si="9"/>
        <v>7.8430369003702429</v>
      </c>
      <c r="L18">
        <f t="shared" si="1"/>
        <v>3.2040946394329621</v>
      </c>
      <c r="M18">
        <f t="shared" si="2"/>
        <v>1.3400637996812854E-2</v>
      </c>
      <c r="N18">
        <f t="shared" si="3"/>
        <v>6.4280476350951035E-2</v>
      </c>
      <c r="O18">
        <f t="shared" si="10"/>
        <v>-1.4221734366033898</v>
      </c>
      <c r="P18">
        <f t="shared" si="11"/>
        <v>5.6905650361057232</v>
      </c>
      <c r="Q18">
        <f t="shared" si="12"/>
        <v>5.2065458901886235</v>
      </c>
      <c r="R18">
        <f t="shared" si="13"/>
        <v>7.8430369003702429</v>
      </c>
    </row>
    <row r="19" spans="1:18">
      <c r="A19">
        <v>0.33875149999999998</v>
      </c>
      <c r="B19">
        <v>309.22230000000002</v>
      </c>
      <c r="C19">
        <v>183.3972</v>
      </c>
      <c r="D19">
        <v>183.59209999999999</v>
      </c>
      <c r="E19">
        <f t="shared" si="4"/>
        <v>0.77769999999998163</v>
      </c>
      <c r="F19">
        <f t="shared" si="0"/>
        <v>3.397199999999998</v>
      </c>
      <c r="G19">
        <f t="shared" si="5"/>
        <v>3.5920999999999879</v>
      </c>
      <c r="H19">
        <f t="shared" si="6"/>
        <v>0.48350616632967225</v>
      </c>
      <c r="I19">
        <f t="shared" si="7"/>
        <v>-12.560997243913505</v>
      </c>
      <c r="J19">
        <f t="shared" si="8"/>
        <v>0.20656439880348376</v>
      </c>
      <c r="K19">
        <f t="shared" si="9"/>
        <v>12.571996612524778</v>
      </c>
      <c r="L19">
        <f t="shared" si="1"/>
        <v>3.2042866256506812</v>
      </c>
      <c r="M19">
        <f t="shared" si="2"/>
        <v>1.3573425592759579E-2</v>
      </c>
      <c r="N19">
        <f t="shared" si="3"/>
        <v>5.9292325348751326E-2</v>
      </c>
      <c r="O19">
        <f t="shared" si="10"/>
        <v>-0.48350616632967225</v>
      </c>
      <c r="P19">
        <f t="shared" si="11"/>
        <v>12.560997243913505</v>
      </c>
      <c r="Q19">
        <f t="shared" si="12"/>
        <v>-0.20656439880348376</v>
      </c>
      <c r="R19">
        <f t="shared" si="13"/>
        <v>12.571996612524778</v>
      </c>
    </row>
    <row r="20" spans="1:18">
      <c r="A20">
        <v>0.3501763</v>
      </c>
      <c r="B20">
        <v>309.21640000000002</v>
      </c>
      <c r="C20">
        <v>183.25880000000001</v>
      </c>
      <c r="D20">
        <v>183.59110000000001</v>
      </c>
      <c r="E20">
        <f t="shared" si="4"/>
        <v>0.78359999999997854</v>
      </c>
      <c r="F20">
        <f t="shared" si="0"/>
        <v>3.2588000000000079</v>
      </c>
      <c r="G20">
        <f t="shared" si="5"/>
        <v>3.5911000000000115</v>
      </c>
      <c r="H20">
        <f t="shared" si="6"/>
        <v>1.410384023019122</v>
      </c>
      <c r="I20">
        <f t="shared" si="7"/>
        <v>-4.3058774975920056</v>
      </c>
      <c r="J20">
        <f t="shared" si="8"/>
        <v>-5.5440227669493378</v>
      </c>
      <c r="K20">
        <f t="shared" si="9"/>
        <v>7.1600246198675457</v>
      </c>
      <c r="L20">
        <f t="shared" si="1"/>
        <v>3.204269172358162</v>
      </c>
      <c r="M20">
        <f t="shared" si="2"/>
        <v>1.3676400018627192E-2</v>
      </c>
      <c r="N20">
        <f t="shared" si="3"/>
        <v>5.6876789663991352E-2</v>
      </c>
      <c r="O20">
        <f t="shared" si="10"/>
        <v>-1.410384023019122</v>
      </c>
      <c r="P20">
        <f t="shared" si="11"/>
        <v>4.3058774975920056</v>
      </c>
      <c r="Q20">
        <f t="shared" si="12"/>
        <v>5.5440227669493378</v>
      </c>
      <c r="R20">
        <f t="shared" si="13"/>
        <v>7.1600246198675457</v>
      </c>
    </row>
    <row r="21" spans="1:18">
      <c r="A21">
        <v>0.37204799999999999</v>
      </c>
      <c r="B21">
        <v>309.166</v>
      </c>
      <c r="C21">
        <v>183.33539999999999</v>
      </c>
      <c r="D21">
        <v>183.35050000000001</v>
      </c>
      <c r="E21">
        <f t="shared" si="4"/>
        <v>0.83400000000000318</v>
      </c>
      <c r="F21">
        <f t="shared" si="0"/>
        <v>3.3353999999999928</v>
      </c>
      <c r="G21">
        <f t="shared" si="5"/>
        <v>3.3505000000000109</v>
      </c>
      <c r="H21">
        <f t="shared" si="6"/>
        <v>2.739189142775647</v>
      </c>
      <c r="I21">
        <f t="shared" si="7"/>
        <v>7.519831862059732</v>
      </c>
      <c r="J21">
        <f t="shared" si="8"/>
        <v>-13.08817536706503</v>
      </c>
      <c r="K21">
        <f t="shared" si="9"/>
        <v>15.341165628223841</v>
      </c>
      <c r="L21">
        <f t="shared" si="1"/>
        <v>3.2000699101778634</v>
      </c>
      <c r="M21">
        <f t="shared" si="2"/>
        <v>1.4556045961632765E-2</v>
      </c>
      <c r="N21">
        <f t="shared" si="3"/>
        <v>5.8213711871018738E-2</v>
      </c>
      <c r="O21">
        <f t="shared" si="10"/>
        <v>-2.739189142775647</v>
      </c>
      <c r="P21">
        <f t="shared" si="11"/>
        <v>-7.519831862059732</v>
      </c>
      <c r="Q21">
        <f t="shared" si="12"/>
        <v>13.08817536706503</v>
      </c>
      <c r="R21">
        <f t="shared" si="13"/>
        <v>15.341165628223841</v>
      </c>
    </row>
    <row r="22" spans="1:18">
      <c r="A22">
        <v>0.39422800000000002</v>
      </c>
      <c r="B22">
        <v>309.09559999999999</v>
      </c>
      <c r="C22">
        <v>183.59129999999999</v>
      </c>
      <c r="D22">
        <v>183.01390000000001</v>
      </c>
      <c r="E22">
        <f t="shared" si="4"/>
        <v>0.90440000000000964</v>
      </c>
      <c r="F22">
        <f t="shared" si="0"/>
        <v>3.5912999999999897</v>
      </c>
      <c r="G22">
        <f t="shared" si="5"/>
        <v>3.0139000000000067</v>
      </c>
      <c r="H22">
        <f t="shared" si="6"/>
        <v>3.8613759664718552</v>
      </c>
      <c r="I22">
        <f t="shared" si="7"/>
        <v>9.3664949108575186</v>
      </c>
      <c r="J22">
        <f t="shared" si="8"/>
        <v>-11.965732604442154</v>
      </c>
      <c r="K22">
        <f t="shared" si="9"/>
        <v>15.67865453508611</v>
      </c>
      <c r="L22">
        <f t="shared" si="1"/>
        <v>3.1941951319156501</v>
      </c>
      <c r="M22">
        <f t="shared" si="2"/>
        <v>1.5784757755036884E-2</v>
      </c>
      <c r="N22">
        <f t="shared" si="3"/>
        <v>6.2680009426872185E-2</v>
      </c>
      <c r="O22">
        <f t="shared" si="10"/>
        <v>-3.8613759664718552</v>
      </c>
      <c r="P22">
        <f t="shared" si="11"/>
        <v>-9.3664949108575186</v>
      </c>
      <c r="Q22">
        <f t="shared" si="12"/>
        <v>11.965732604442154</v>
      </c>
      <c r="R22">
        <f t="shared" si="13"/>
        <v>15.67865453508611</v>
      </c>
    </row>
    <row r="23" spans="1:18">
      <c r="A23">
        <v>0.40563779999999999</v>
      </c>
      <c r="B23">
        <v>309.0437</v>
      </c>
      <c r="C23">
        <v>183.67339999999999</v>
      </c>
      <c r="D23">
        <v>182.91399999999999</v>
      </c>
      <c r="E23">
        <f t="shared" si="4"/>
        <v>0.95629999999999882</v>
      </c>
      <c r="F23">
        <f t="shared" si="0"/>
        <v>3.6733999999999867</v>
      </c>
      <c r="G23">
        <f t="shared" si="5"/>
        <v>2.9139999999999873</v>
      </c>
      <c r="H23">
        <f t="shared" si="6"/>
        <v>5.4257216698447053</v>
      </c>
      <c r="I23">
        <f t="shared" si="7"/>
        <v>6.9451085522369933</v>
      </c>
      <c r="J23">
        <f t="shared" si="8"/>
        <v>-6.8205191244889747</v>
      </c>
      <c r="K23">
        <f t="shared" si="9"/>
        <v>11.144167513479761</v>
      </c>
      <c r="L23">
        <f t="shared" si="1"/>
        <v>3.1924515479929076</v>
      </c>
      <c r="M23">
        <f t="shared" si="2"/>
        <v>1.6690583636821753E-2</v>
      </c>
      <c r="N23">
        <f t="shared" si="3"/>
        <v>6.4112924742759467E-2</v>
      </c>
      <c r="O23">
        <f t="shared" si="10"/>
        <v>-5.4257216698447053</v>
      </c>
      <c r="P23">
        <f t="shared" si="11"/>
        <v>-6.9451085522369933</v>
      </c>
      <c r="Q23">
        <f t="shared" si="12"/>
        <v>6.8205191244889747</v>
      </c>
      <c r="R23">
        <f t="shared" si="13"/>
        <v>11.144167513479761</v>
      </c>
    </row>
    <row r="24" spans="1:18">
      <c r="A24">
        <v>0.42758069999999998</v>
      </c>
      <c r="B24">
        <v>308.90539999999999</v>
      </c>
      <c r="C24">
        <v>183.8203</v>
      </c>
      <c r="D24">
        <v>182.80680000000001</v>
      </c>
      <c r="E24">
        <f t="shared" si="4"/>
        <v>1.094600000000014</v>
      </c>
      <c r="F24">
        <f t="shared" si="0"/>
        <v>3.8203000000000031</v>
      </c>
      <c r="G24">
        <f t="shared" si="5"/>
        <v>2.8068000000000097</v>
      </c>
      <c r="H24">
        <f t="shared" si="6"/>
        <v>4.7347585576226523</v>
      </c>
      <c r="I24">
        <f t="shared" si="7"/>
        <v>5.0433388947232309</v>
      </c>
      <c r="J24">
        <f t="shared" si="8"/>
        <v>-1.3615786519580446</v>
      </c>
      <c r="K24">
        <f t="shared" si="9"/>
        <v>7.0503263918400947</v>
      </c>
      <c r="L24">
        <f t="shared" si="1"/>
        <v>3.1905805550347699</v>
      </c>
      <c r="M24">
        <f t="shared" si="2"/>
        <v>1.9104373992330174E-2</v>
      </c>
      <c r="N24">
        <f t="shared" si="3"/>
        <v>6.6676813413939426E-2</v>
      </c>
      <c r="O24">
        <f t="shared" si="10"/>
        <v>-4.7347585576226523</v>
      </c>
      <c r="P24">
        <f t="shared" si="11"/>
        <v>-5.0433388947232309</v>
      </c>
      <c r="Q24">
        <f t="shared" si="12"/>
        <v>1.3615786519580446</v>
      </c>
      <c r="R24">
        <f t="shared" si="13"/>
        <v>7.0503263918400947</v>
      </c>
    </row>
    <row r="25" spans="1:18">
      <c r="A25">
        <v>0.44977980000000001</v>
      </c>
      <c r="B25">
        <v>308.83510000000001</v>
      </c>
      <c r="C25">
        <v>183.8956</v>
      </c>
      <c r="D25">
        <v>182.85480000000001</v>
      </c>
      <c r="E25">
        <f t="shared" si="4"/>
        <v>1.1648999999999887</v>
      </c>
      <c r="F25">
        <f t="shared" si="0"/>
        <v>3.8956000000000017</v>
      </c>
      <c r="G25">
        <f t="shared" si="5"/>
        <v>2.8548000000000116</v>
      </c>
      <c r="H25">
        <f t="shared" si="6"/>
        <v>2.3505824678419986</v>
      </c>
      <c r="I25">
        <f t="shared" si="7"/>
        <v>0.19944813388321214</v>
      </c>
      <c r="J25">
        <f t="shared" si="8"/>
        <v>7.1652350648845431</v>
      </c>
      <c r="K25">
        <f t="shared" si="9"/>
        <v>7.5435807831086876</v>
      </c>
      <c r="L25">
        <f t="shared" si="1"/>
        <v>3.1914183130757272</v>
      </c>
      <c r="M25">
        <f t="shared" si="2"/>
        <v>2.0331340456481748E-2</v>
      </c>
      <c r="N25">
        <f t="shared" si="3"/>
        <v>6.7991046340691128E-2</v>
      </c>
      <c r="O25">
        <f t="shared" si="10"/>
        <v>-2.3505824678419986</v>
      </c>
      <c r="P25">
        <f t="shared" si="11"/>
        <v>-0.19944813388321214</v>
      </c>
      <c r="Q25">
        <f t="shared" si="12"/>
        <v>-7.1652350648845431</v>
      </c>
      <c r="R25">
        <f t="shared" si="13"/>
        <v>7.5435807831086876</v>
      </c>
    </row>
    <row r="26" spans="1:18">
      <c r="A26">
        <v>0.47226459999999998</v>
      </c>
      <c r="B26">
        <v>308.80059999999997</v>
      </c>
      <c r="C26">
        <v>183.82830000000001</v>
      </c>
      <c r="D26">
        <v>183.1284</v>
      </c>
      <c r="E26">
        <f t="shared" si="4"/>
        <v>1.1994000000000256</v>
      </c>
      <c r="F26">
        <f t="shared" si="0"/>
        <v>3.8283000000000129</v>
      </c>
      <c r="G26">
        <f t="shared" si="5"/>
        <v>3.1283999999999992</v>
      </c>
      <c r="H26">
        <f t="shared" si="6"/>
        <v>1.2211973630362172</v>
      </c>
      <c r="I26">
        <f t="shared" si="7"/>
        <v>-5.9043655445798793</v>
      </c>
      <c r="J26">
        <f t="shared" si="8"/>
        <v>15.490608691992946</v>
      </c>
      <c r="K26">
        <f t="shared" si="9"/>
        <v>16.622629549260733</v>
      </c>
      <c r="L26">
        <f t="shared" si="1"/>
        <v>3.1961935339091836</v>
      </c>
      <c r="M26">
        <f t="shared" si="2"/>
        <v>2.0933479048420432E-2</v>
      </c>
      <c r="N26">
        <f t="shared" si="3"/>
        <v>6.6816439754099149E-2</v>
      </c>
      <c r="O26">
        <f t="shared" si="10"/>
        <v>-1.2211973630362172</v>
      </c>
      <c r="P26">
        <f t="shared" si="11"/>
        <v>5.9043655445798793</v>
      </c>
      <c r="Q26">
        <f t="shared" si="12"/>
        <v>-15.490608691992946</v>
      </c>
      <c r="R26">
        <f t="shared" si="13"/>
        <v>16.622629549260733</v>
      </c>
    </row>
    <row r="27" spans="1:18">
      <c r="A27">
        <v>0.49418030000000002</v>
      </c>
      <c r="B27">
        <v>308.78070000000002</v>
      </c>
      <c r="C27">
        <v>183.63509999999999</v>
      </c>
      <c r="D27">
        <v>183.54069999999999</v>
      </c>
      <c r="E27">
        <f t="shared" si="4"/>
        <v>1.2192999999999756</v>
      </c>
      <c r="F27">
        <f t="shared" si="0"/>
        <v>3.6350999999999942</v>
      </c>
      <c r="G27">
        <f t="shared" si="5"/>
        <v>3.5406999999999869</v>
      </c>
      <c r="H27">
        <f t="shared" si="6"/>
        <v>0.74877730594545611</v>
      </c>
      <c r="I27">
        <f t="shared" si="7"/>
        <v>-8.3499980562177036</v>
      </c>
      <c r="J27">
        <f t="shared" si="8"/>
        <v>18.292197265363697</v>
      </c>
      <c r="K27">
        <f t="shared" si="9"/>
        <v>20.121819395564543</v>
      </c>
      <c r="L27">
        <f t="shared" si="1"/>
        <v>3.203389526415156</v>
      </c>
      <c r="M27">
        <f t="shared" si="2"/>
        <v>2.1280799569566435E-2</v>
      </c>
      <c r="N27">
        <f t="shared" si="3"/>
        <v>6.344446363924576E-2</v>
      </c>
      <c r="O27">
        <f t="shared" si="10"/>
        <v>-0.74877730594545611</v>
      </c>
      <c r="P27">
        <f t="shared" si="11"/>
        <v>8.3499980562177036</v>
      </c>
      <c r="Q27">
        <f t="shared" si="12"/>
        <v>-18.292197265363697</v>
      </c>
      <c r="R27">
        <f t="shared" si="13"/>
        <v>20.121819395564543</v>
      </c>
    </row>
    <row r="28" spans="1:18">
      <c r="A28">
        <v>0.51640140000000001</v>
      </c>
      <c r="B28">
        <v>308.76760000000002</v>
      </c>
      <c r="C28">
        <v>183.4599</v>
      </c>
      <c r="D28">
        <v>183.93559999999999</v>
      </c>
      <c r="E28">
        <f t="shared" si="4"/>
        <v>1.2323999999999842</v>
      </c>
      <c r="F28">
        <f t="shared" si="0"/>
        <v>3.4599000000000046</v>
      </c>
      <c r="G28">
        <f t="shared" si="5"/>
        <v>3.9355999999999938</v>
      </c>
      <c r="H28">
        <f t="shared" si="6"/>
        <v>0.10946973053793216</v>
      </c>
      <c r="I28">
        <f t="shared" si="7"/>
        <v>-3.3416641808228893</v>
      </c>
      <c r="J28">
        <f t="shared" si="8"/>
        <v>11.05566126691032</v>
      </c>
      <c r="K28">
        <f t="shared" si="9"/>
        <v>11.55016662944565</v>
      </c>
      <c r="L28">
        <f t="shared" si="1"/>
        <v>3.2102818316312822</v>
      </c>
      <c r="M28">
        <f t="shared" si="2"/>
        <v>2.150943770157784E-2</v>
      </c>
      <c r="N28">
        <f t="shared" si="3"/>
        <v>6.0386646789751891E-2</v>
      </c>
      <c r="O28">
        <f t="shared" si="10"/>
        <v>-0.10946973053793216</v>
      </c>
      <c r="P28">
        <f t="shared" si="11"/>
        <v>3.3416641808228893</v>
      </c>
      <c r="Q28">
        <f t="shared" si="12"/>
        <v>-11.05566126691032</v>
      </c>
      <c r="R28">
        <f t="shared" si="13"/>
        <v>11.55016662944565</v>
      </c>
    </row>
    <row r="29" spans="1:18">
      <c r="A29">
        <v>0.53879809999999995</v>
      </c>
      <c r="B29">
        <v>308.77589999999998</v>
      </c>
      <c r="C29">
        <v>183.48679999999999</v>
      </c>
      <c r="D29">
        <v>184.03280000000001</v>
      </c>
      <c r="E29">
        <f t="shared" si="4"/>
        <v>1.2241000000000213</v>
      </c>
      <c r="F29">
        <f t="shared" si="0"/>
        <v>3.4867999999999881</v>
      </c>
      <c r="G29">
        <f t="shared" si="5"/>
        <v>4.0328000000000088</v>
      </c>
      <c r="H29">
        <f t="shared" si="6"/>
        <v>-3.7173049840781105</v>
      </c>
      <c r="I29">
        <f t="shared" si="7"/>
        <v>2.7138578856725846</v>
      </c>
      <c r="J29">
        <f t="shared" si="8"/>
        <v>1.9369087195306729</v>
      </c>
      <c r="K29">
        <f t="shared" si="9"/>
        <v>4.9934954046312274</v>
      </c>
      <c r="L29">
        <f t="shared" si="1"/>
        <v>3.2119782916642206</v>
      </c>
      <c r="M29">
        <f t="shared" si="2"/>
        <v>2.1364575373662958E-2</v>
      </c>
      <c r="N29">
        <f t="shared" si="3"/>
        <v>6.085614035853807E-2</v>
      </c>
      <c r="O29">
        <f t="shared" si="10"/>
        <v>3.7173049840781105</v>
      </c>
      <c r="P29">
        <f t="shared" si="11"/>
        <v>-2.7138578856725846</v>
      </c>
      <c r="Q29">
        <f t="shared" si="12"/>
        <v>-1.9369087195306729</v>
      </c>
      <c r="R29">
        <f t="shared" si="13"/>
        <v>4.9934954046312274</v>
      </c>
    </row>
    <row r="30" spans="1:18">
      <c r="A30">
        <v>0.56089599999999995</v>
      </c>
      <c r="B30">
        <v>308.93200000000002</v>
      </c>
      <c r="C30">
        <v>183.58019999999999</v>
      </c>
      <c r="D30">
        <v>184.02250000000001</v>
      </c>
      <c r="E30">
        <f t="shared" si="4"/>
        <v>1.0679999999999836</v>
      </c>
      <c r="F30">
        <f t="shared" si="0"/>
        <v>3.5801999999999907</v>
      </c>
      <c r="G30">
        <f t="shared" si="5"/>
        <v>4.022500000000008</v>
      </c>
      <c r="H30">
        <f t="shared" si="6"/>
        <v>-5.9502149433119733</v>
      </c>
      <c r="I30">
        <f t="shared" si="7"/>
        <v>12.620785133313589</v>
      </c>
      <c r="J30">
        <f t="shared" si="8"/>
        <v>-8.9043042481935117</v>
      </c>
      <c r="K30">
        <f t="shared" si="9"/>
        <v>16.552217657984063</v>
      </c>
      <c r="L30">
        <f t="shared" si="1"/>
        <v>3.2117985227512653</v>
      </c>
      <c r="M30">
        <f t="shared" si="2"/>
        <v>1.8640116411299156E-2</v>
      </c>
      <c r="N30">
        <f t="shared" si="3"/>
        <v>6.2486277879900826E-2</v>
      </c>
      <c r="O30">
        <f t="shared" si="10"/>
        <v>5.9502149433119733</v>
      </c>
      <c r="P30">
        <f t="shared" si="11"/>
        <v>-12.620785133313589</v>
      </c>
      <c r="Q30">
        <f t="shared" si="12"/>
        <v>8.9043042481935117</v>
      </c>
      <c r="R30">
        <f t="shared" si="13"/>
        <v>16.552217657984063</v>
      </c>
    </row>
    <row r="31" spans="1:18">
      <c r="A31">
        <v>0.58306119999999995</v>
      </c>
      <c r="B31">
        <v>309.03919999999999</v>
      </c>
      <c r="C31">
        <v>184.04599999999999</v>
      </c>
      <c r="D31">
        <v>183.63810000000001</v>
      </c>
      <c r="E31">
        <f t="shared" si="4"/>
        <v>0.96080000000000609</v>
      </c>
      <c r="F31">
        <f t="shared" si="0"/>
        <v>4.0459999999999923</v>
      </c>
      <c r="G31">
        <f t="shared" si="5"/>
        <v>3.6381000000000085</v>
      </c>
      <c r="H31">
        <f t="shared" si="6"/>
        <v>-5.4117485397051972</v>
      </c>
      <c r="I31">
        <f t="shared" si="7"/>
        <v>25.358925161177989</v>
      </c>
      <c r="J31">
        <f t="shared" si="8"/>
        <v>-23.09123182794178</v>
      </c>
      <c r="K31">
        <f t="shared" si="9"/>
        <v>34.721277265086016</v>
      </c>
      <c r="L31">
        <f t="shared" si="1"/>
        <v>3.2050894771065992</v>
      </c>
      <c r="M31">
        <f t="shared" si="2"/>
        <v>1.6769123453161627E-2</v>
      </c>
      <c r="N31">
        <f t="shared" si="3"/>
        <v>7.0616021535690437E-2</v>
      </c>
      <c r="O31">
        <f t="shared" si="10"/>
        <v>5.4117485397051972</v>
      </c>
      <c r="P31">
        <f t="shared" si="11"/>
        <v>-25.358925161177989</v>
      </c>
      <c r="Q31">
        <f t="shared" si="12"/>
        <v>23.09123182794178</v>
      </c>
      <c r="R31">
        <f t="shared" si="13"/>
        <v>34.721277265086016</v>
      </c>
    </row>
    <row r="32" spans="1:18">
      <c r="A32">
        <v>0.60542600000000002</v>
      </c>
      <c r="B32">
        <v>309.17309999999998</v>
      </c>
      <c r="C32">
        <v>184.71029999999999</v>
      </c>
      <c r="D32">
        <v>182.9931</v>
      </c>
      <c r="E32">
        <f t="shared" si="4"/>
        <v>0.82690000000002328</v>
      </c>
      <c r="F32">
        <f t="shared" si="0"/>
        <v>4.7102999999999895</v>
      </c>
      <c r="G32">
        <f t="shared" si="5"/>
        <v>2.9930999999999983</v>
      </c>
      <c r="H32">
        <f t="shared" si="6"/>
        <v>-6.2832981891180708</v>
      </c>
      <c r="I32">
        <f t="shared" si="7"/>
        <v>27.524776648586915</v>
      </c>
      <c r="J32">
        <f t="shared" si="8"/>
        <v>-26.335504634499848</v>
      </c>
      <c r="K32">
        <f t="shared" si="9"/>
        <v>38.608962302057961</v>
      </c>
      <c r="L32">
        <f t="shared" si="1"/>
        <v>3.1938321034312351</v>
      </c>
      <c r="M32">
        <f t="shared" si="2"/>
        <v>1.4432127584741517E-2</v>
      </c>
      <c r="N32">
        <f t="shared" si="3"/>
        <v>8.2210243756688728E-2</v>
      </c>
      <c r="O32">
        <f t="shared" si="10"/>
        <v>6.2832981891180708</v>
      </c>
      <c r="P32">
        <f t="shared" si="11"/>
        <v>-27.524776648586915</v>
      </c>
      <c r="Q32">
        <f t="shared" si="12"/>
        <v>26.335504634499848</v>
      </c>
      <c r="R32">
        <f t="shared" si="13"/>
        <v>38.608962302057961</v>
      </c>
    </row>
    <row r="33" spans="1:48">
      <c r="A33">
        <v>0.62766169999999999</v>
      </c>
      <c r="B33">
        <v>309.31939999999997</v>
      </c>
      <c r="C33">
        <v>185.2739</v>
      </c>
      <c r="D33">
        <v>182.4632</v>
      </c>
      <c r="E33">
        <f t="shared" si="4"/>
        <v>0.68060000000002674</v>
      </c>
      <c r="F33">
        <f t="shared" si="0"/>
        <v>5.2738999999999976</v>
      </c>
      <c r="G33">
        <f t="shared" si="5"/>
        <v>2.4632000000000005</v>
      </c>
      <c r="H33">
        <f t="shared" si="6"/>
        <v>-9.3209703796947423</v>
      </c>
      <c r="I33">
        <f t="shared" si="7"/>
        <v>21.928422283192667</v>
      </c>
      <c r="J33">
        <f t="shared" si="8"/>
        <v>-20.731421736862508</v>
      </c>
      <c r="K33">
        <f t="shared" si="9"/>
        <v>31.583667296259673</v>
      </c>
      <c r="L33">
        <f t="shared" si="1"/>
        <v>3.1845836037249171</v>
      </c>
      <c r="M33">
        <f t="shared" si="2"/>
        <v>1.1878710889073874E-2</v>
      </c>
      <c r="N33">
        <f t="shared" si="3"/>
        <v>9.2046919420928894E-2</v>
      </c>
      <c r="O33">
        <f t="shared" si="10"/>
        <v>9.3209703796947423</v>
      </c>
      <c r="P33">
        <f t="shared" si="11"/>
        <v>-21.928422283192667</v>
      </c>
      <c r="Q33">
        <f t="shared" si="12"/>
        <v>20.731421736862508</v>
      </c>
      <c r="R33">
        <f t="shared" si="13"/>
        <v>31.583667296259673</v>
      </c>
      <c r="AV33" t="s">
        <v>9</v>
      </c>
    </row>
    <row r="34" spans="1:48">
      <c r="A34">
        <v>0.64974679999999996</v>
      </c>
      <c r="B34">
        <v>309.58580000000001</v>
      </c>
      <c r="C34">
        <v>185.68270000000001</v>
      </c>
      <c r="D34">
        <v>182.07380000000001</v>
      </c>
      <c r="E34">
        <f t="shared" si="4"/>
        <v>0.41419999999999391</v>
      </c>
      <c r="F34">
        <f t="shared" si="0"/>
        <v>5.6827000000000112</v>
      </c>
      <c r="G34">
        <f t="shared" si="5"/>
        <v>2.0738000000000056</v>
      </c>
      <c r="H34">
        <f t="shared" si="6"/>
        <v>-9.0951585780995607</v>
      </c>
      <c r="I34">
        <f t="shared" si="7"/>
        <v>8.5003543698480541</v>
      </c>
      <c r="J34">
        <f t="shared" si="8"/>
        <v>-9.833469001594537</v>
      </c>
      <c r="K34">
        <f t="shared" si="9"/>
        <v>15.864269494026303</v>
      </c>
      <c r="L34">
        <f t="shared" si="1"/>
        <v>3.1777872916176513</v>
      </c>
      <c r="M34">
        <f t="shared" si="2"/>
        <v>7.2291537617604059E-3</v>
      </c>
      <c r="N34">
        <f t="shared" si="3"/>
        <v>9.9181825403081958E-2</v>
      </c>
      <c r="O34">
        <f t="shared" si="10"/>
        <v>9.0951585780995607</v>
      </c>
      <c r="P34">
        <f t="shared" si="11"/>
        <v>-8.5003543698480541</v>
      </c>
      <c r="Q34">
        <f t="shared" si="12"/>
        <v>9.833469001594537</v>
      </c>
      <c r="R34">
        <f t="shared" si="13"/>
        <v>15.864269494026303</v>
      </c>
    </row>
    <row r="35" spans="1:48">
      <c r="A35">
        <v>0.67200570000000004</v>
      </c>
      <c r="B35">
        <v>309.72219999999999</v>
      </c>
      <c r="C35">
        <v>185.6491</v>
      </c>
      <c r="D35">
        <v>182.02850000000001</v>
      </c>
      <c r="E35">
        <f t="shared" si="4"/>
        <v>0.27780000000001337</v>
      </c>
      <c r="F35">
        <f t="shared" si="0"/>
        <v>5.6491000000000042</v>
      </c>
      <c r="G35">
        <f t="shared" si="5"/>
        <v>2.0285000000000082</v>
      </c>
      <c r="H35">
        <f t="shared" si="6"/>
        <v>-6.0814144386656759</v>
      </c>
      <c r="I35">
        <f t="shared" si="7"/>
        <v>-6.7286239703457769</v>
      </c>
      <c r="J35">
        <f t="shared" si="8"/>
        <v>3.1421971502823753</v>
      </c>
      <c r="K35">
        <f t="shared" si="9"/>
        <v>9.5985095218146146</v>
      </c>
      <c r="L35">
        <f t="shared" si="1"/>
        <v>3.1769966574664985</v>
      </c>
      <c r="M35">
        <f t="shared" si="2"/>
        <v>4.8485246620404805E-3</v>
      </c>
      <c r="N35">
        <f t="shared" si="3"/>
        <v>9.8595394774411746E-2</v>
      </c>
      <c r="O35">
        <f t="shared" si="10"/>
        <v>6.0814144386656759</v>
      </c>
      <c r="P35">
        <f t="shared" si="11"/>
        <v>6.7286239703457769</v>
      </c>
      <c r="Q35">
        <f t="shared" si="12"/>
        <v>-3.1421971502823753</v>
      </c>
      <c r="R35">
        <f t="shared" si="13"/>
        <v>9.5985095218146146</v>
      </c>
    </row>
    <row r="36" spans="1:48">
      <c r="A36">
        <v>0.69411029999999996</v>
      </c>
      <c r="B36">
        <v>309.85559999999998</v>
      </c>
      <c r="C36">
        <v>185.38499999999999</v>
      </c>
      <c r="D36">
        <v>182.2124</v>
      </c>
      <c r="E36">
        <f t="shared" si="4"/>
        <v>0.14440000000001874</v>
      </c>
      <c r="F36">
        <f t="shared" si="0"/>
        <v>5.3849999999999909</v>
      </c>
      <c r="G36">
        <f t="shared" si="5"/>
        <v>2.2124000000000024</v>
      </c>
      <c r="H36">
        <f t="shared" si="6"/>
        <v>-5.1182739695674755</v>
      </c>
      <c r="I36">
        <f t="shared" si="7"/>
        <v>-13.285022634305225</v>
      </c>
      <c r="J36">
        <f t="shared" si="8"/>
        <v>9.1854816528199983</v>
      </c>
      <c r="K36">
        <f t="shared" si="9"/>
        <v>16.942893141841122</v>
      </c>
      <c r="L36">
        <f t="shared" si="1"/>
        <v>3.1802063179609155</v>
      </c>
      <c r="M36">
        <f t="shared" si="2"/>
        <v>2.5202554398801387E-3</v>
      </c>
      <c r="N36">
        <f t="shared" si="3"/>
        <v>9.3985980219894488E-2</v>
      </c>
      <c r="O36">
        <f t="shared" si="10"/>
        <v>5.1182739695674755</v>
      </c>
      <c r="P36">
        <f t="shared" si="11"/>
        <v>13.285022634305225</v>
      </c>
      <c r="Q36">
        <f t="shared" si="12"/>
        <v>-9.1854816528199983</v>
      </c>
      <c r="R36">
        <f t="shared" si="13"/>
        <v>16.942893141841122</v>
      </c>
    </row>
    <row r="37" spans="1:48">
      <c r="A37">
        <v>0.71631610000000001</v>
      </c>
      <c r="B37">
        <v>309.94889999999998</v>
      </c>
      <c r="C37">
        <v>185.06030000000001</v>
      </c>
      <c r="D37">
        <v>182.43559999999999</v>
      </c>
      <c r="E37">
        <f t="shared" si="4"/>
        <v>5.1100000000019463E-2</v>
      </c>
      <c r="F37">
        <f t="shared" si="0"/>
        <v>5.0603000000000122</v>
      </c>
      <c r="G37">
        <f t="shared" si="5"/>
        <v>2.4355999999999938</v>
      </c>
      <c r="H37">
        <f t="shared" si="6"/>
        <v>-2.5959730517911512</v>
      </c>
      <c r="I37">
        <f t="shared" si="7"/>
        <v>-8.1486636401530177</v>
      </c>
      <c r="J37">
        <f t="shared" si="8"/>
        <v>4.5611095277732856</v>
      </c>
      <c r="K37">
        <f t="shared" si="9"/>
        <v>9.6924463026793148</v>
      </c>
      <c r="L37">
        <f t="shared" si="1"/>
        <v>3.1841018928513671</v>
      </c>
      <c r="M37">
        <f t="shared" si="2"/>
        <v>8.9186324776944202E-4</v>
      </c>
      <c r="N37">
        <f t="shared" si="3"/>
        <v>8.8318896138669264E-2</v>
      </c>
      <c r="O37">
        <f t="shared" si="10"/>
        <v>2.5959730517911512</v>
      </c>
      <c r="P37">
        <f t="shared" si="11"/>
        <v>8.1486636401530177</v>
      </c>
      <c r="Q37">
        <f t="shared" si="12"/>
        <v>-4.5611095277732856</v>
      </c>
      <c r="R37">
        <f t="shared" si="13"/>
        <v>9.6924463026793148</v>
      </c>
    </row>
    <row r="38" spans="1:48">
      <c r="A38">
        <v>0.73267409999999999</v>
      </c>
      <c r="B38">
        <v>309.96510000000001</v>
      </c>
      <c r="C38">
        <v>185.03290000000001</v>
      </c>
      <c r="D38">
        <v>182.4204</v>
      </c>
      <c r="E38">
        <f t="shared" si="4"/>
        <v>3.489999999999327E-2</v>
      </c>
      <c r="F38">
        <f t="shared" si="0"/>
        <v>5.0329000000000121</v>
      </c>
      <c r="G38">
        <f t="shared" si="5"/>
        <v>2.4204000000000008</v>
      </c>
      <c r="H38">
        <f t="shared" si="6"/>
        <v>-1.8857004142424376</v>
      </c>
      <c r="I38">
        <f t="shared" si="7"/>
        <v>-1.6395646834062518</v>
      </c>
      <c r="J38">
        <f t="shared" si="8"/>
        <v>-2.4322496625506527</v>
      </c>
      <c r="K38">
        <f t="shared" si="9"/>
        <v>3.4871014932641273</v>
      </c>
      <c r="L38">
        <f t="shared" si="1"/>
        <v>3.1838366028050635</v>
      </c>
      <c r="M38">
        <f t="shared" si="2"/>
        <v>6.0911990894590355E-4</v>
      </c>
      <c r="N38">
        <f t="shared" si="3"/>
        <v>8.7840675923622824E-2</v>
      </c>
      <c r="O38">
        <f t="shared" si="10"/>
        <v>1.8857004142424376</v>
      </c>
      <c r="P38">
        <f t="shared" si="11"/>
        <v>1.6395646834062518</v>
      </c>
      <c r="Q38">
        <f t="shared" si="12"/>
        <v>2.4322496625506527</v>
      </c>
      <c r="R38">
        <f t="shared" si="13"/>
        <v>3.4871014932641273</v>
      </c>
    </row>
    <row r="39" spans="1:48">
      <c r="A39">
        <v>0.75468009999999996</v>
      </c>
      <c r="B39">
        <v>310.02629999999999</v>
      </c>
      <c r="C39">
        <v>184.99760000000001</v>
      </c>
      <c r="D39">
        <v>182.3338</v>
      </c>
      <c r="E39">
        <f t="shared" si="4"/>
        <v>-2.6299999999991996E-2</v>
      </c>
      <c r="F39">
        <f t="shared" si="0"/>
        <v>4.9976000000000056</v>
      </c>
      <c r="G39">
        <f t="shared" si="5"/>
        <v>2.3337999999999965</v>
      </c>
      <c r="H39">
        <f t="shared" si="6"/>
        <v>-1.8027551512598812</v>
      </c>
      <c r="I39">
        <f t="shared" si="7"/>
        <v>-4.2755589364857025</v>
      </c>
      <c r="J39">
        <f t="shared" si="8"/>
        <v>-2.2221886763187189</v>
      </c>
      <c r="K39">
        <f t="shared" si="9"/>
        <v>5.1447500296822906</v>
      </c>
      <c r="L39">
        <f t="shared" si="1"/>
        <v>3.1823251476728363</v>
      </c>
      <c r="M39">
        <f t="shared" si="2"/>
        <v>-4.5902159327436897E-4</v>
      </c>
      <c r="N39">
        <f t="shared" si="3"/>
        <v>8.7224574697668714E-2</v>
      </c>
      <c r="O39">
        <f t="shared" si="10"/>
        <v>1.8027551512598812</v>
      </c>
      <c r="P39">
        <f t="shared" si="11"/>
        <v>4.2755589364857025</v>
      </c>
      <c r="Q39">
        <f t="shared" si="12"/>
        <v>2.2221886763187189</v>
      </c>
      <c r="R39">
        <f t="shared" si="13"/>
        <v>5.1447500296822906</v>
      </c>
    </row>
    <row r="40" spans="1:48">
      <c r="A40">
        <v>0.77687669999999998</v>
      </c>
      <c r="B40">
        <v>310.0446</v>
      </c>
      <c r="C40">
        <v>184.8434</v>
      </c>
      <c r="D40">
        <v>182.32249999999999</v>
      </c>
      <c r="E40">
        <f t="shared" si="4"/>
        <v>-4.4600000000002638E-2</v>
      </c>
      <c r="F40">
        <f t="shared" si="0"/>
        <v>4.8434000000000026</v>
      </c>
      <c r="G40">
        <f t="shared" si="5"/>
        <v>2.3224999999999909</v>
      </c>
      <c r="H40">
        <f t="shared" si="6"/>
        <v>-1.8229910647001317</v>
      </c>
      <c r="I40">
        <f t="shared" si="7"/>
        <v>-7.5871397166968473</v>
      </c>
      <c r="J40">
        <f t="shared" si="8"/>
        <v>-0.14906567414184541</v>
      </c>
      <c r="K40">
        <f t="shared" si="9"/>
        <v>7.8044990920534163</v>
      </c>
      <c r="L40">
        <f t="shared" si="1"/>
        <v>3.1821279254673613</v>
      </c>
      <c r="M40">
        <f t="shared" si="2"/>
        <v>-7.7841684638951705E-4</v>
      </c>
      <c r="N40">
        <f t="shared" si="3"/>
        <v>8.4533276991093392E-2</v>
      </c>
      <c r="O40">
        <f t="shared" si="10"/>
        <v>1.8229910647001317</v>
      </c>
      <c r="P40">
        <f t="shared" si="11"/>
        <v>7.5871397166968473</v>
      </c>
      <c r="Q40">
        <f t="shared" si="12"/>
        <v>0.14906567414184541</v>
      </c>
      <c r="R40">
        <f t="shared" si="13"/>
        <v>7.8044990920534163</v>
      </c>
    </row>
    <row r="41" spans="1:48">
      <c r="A41">
        <v>0.78825350000000005</v>
      </c>
      <c r="B41">
        <v>310.07670000000002</v>
      </c>
      <c r="C41">
        <v>184.74979999999999</v>
      </c>
      <c r="D41">
        <v>182.32490000000001</v>
      </c>
      <c r="E41">
        <f t="shared" si="4"/>
        <v>-7.6700000000016644E-2</v>
      </c>
      <c r="F41">
        <f t="shared" si="0"/>
        <v>4.7497999999999934</v>
      </c>
      <c r="G41">
        <f t="shared" si="5"/>
        <v>2.3249000000000137</v>
      </c>
      <c r="H41">
        <f t="shared" si="6"/>
        <v>-2.0812249318755693</v>
      </c>
      <c r="I41">
        <f t="shared" si="7"/>
        <v>-7.3891776793890109</v>
      </c>
      <c r="J41">
        <f t="shared" si="8"/>
        <v>-0.35503959034882249</v>
      </c>
      <c r="K41">
        <f t="shared" si="9"/>
        <v>7.6848875792269267</v>
      </c>
      <c r="L41">
        <f t="shared" si="1"/>
        <v>3.1821698133694092</v>
      </c>
      <c r="M41">
        <f t="shared" si="2"/>
        <v>-1.3386675362799412E-3</v>
      </c>
      <c r="N41">
        <f t="shared" si="3"/>
        <v>8.2899648811226537E-2</v>
      </c>
      <c r="O41">
        <f t="shared" si="10"/>
        <v>2.0812249318755693</v>
      </c>
      <c r="P41">
        <f t="shared" si="11"/>
        <v>7.3891776793890109</v>
      </c>
      <c r="Q41">
        <f t="shared" si="12"/>
        <v>0.35503959034882249</v>
      </c>
      <c r="R41">
        <f t="shared" si="13"/>
        <v>7.6848875792269267</v>
      </c>
    </row>
    <row r="42" spans="1:48">
      <c r="A42">
        <v>0.81040250000000003</v>
      </c>
      <c r="B42">
        <v>310.10640000000001</v>
      </c>
      <c r="C42">
        <v>184.60470000000001</v>
      </c>
      <c r="D42">
        <v>182.30449999999999</v>
      </c>
      <c r="E42">
        <f t="shared" si="4"/>
        <v>-0.10640000000000782</v>
      </c>
      <c r="F42">
        <f t="shared" si="0"/>
        <v>4.6047000000000082</v>
      </c>
      <c r="G42">
        <f t="shared" si="5"/>
        <v>2.3044999999999902</v>
      </c>
      <c r="H42">
        <f t="shared" si="6"/>
        <v>-0.62865718988780472</v>
      </c>
      <c r="I42">
        <f t="shared" si="7"/>
        <v>-1.4868584879960984</v>
      </c>
      <c r="J42">
        <f t="shared" si="8"/>
        <v>-4.2204948757858887</v>
      </c>
      <c r="K42">
        <f t="shared" si="9"/>
        <v>4.5186873118482787</v>
      </c>
      <c r="L42">
        <f t="shared" si="1"/>
        <v>3.1818137662020023</v>
      </c>
      <c r="M42">
        <f t="shared" si="2"/>
        <v>-1.857030324122103E-3</v>
      </c>
      <c r="N42">
        <f t="shared" si="3"/>
        <v>8.0367176066583029E-2</v>
      </c>
      <c r="O42">
        <f t="shared" si="10"/>
        <v>0.62865718988780472</v>
      </c>
      <c r="P42">
        <f t="shared" si="11"/>
        <v>1.4868584879960984</v>
      </c>
      <c r="Q42">
        <f t="shared" si="12"/>
        <v>4.2204948757858887</v>
      </c>
      <c r="R42">
        <f t="shared" si="13"/>
        <v>4.5186873118482787</v>
      </c>
    </row>
    <row r="43" spans="1:48">
      <c r="A43">
        <v>0.83312870000000006</v>
      </c>
      <c r="B43">
        <v>310.10449999999997</v>
      </c>
      <c r="C43">
        <v>184.68600000000001</v>
      </c>
      <c r="D43">
        <v>182.1336</v>
      </c>
      <c r="E43">
        <f t="shared" si="4"/>
        <v>-0.10449999999997317</v>
      </c>
      <c r="F43">
        <f t="shared" si="0"/>
        <v>4.686000000000007</v>
      </c>
      <c r="G43">
        <f t="shared" si="5"/>
        <v>2.1336000000000013</v>
      </c>
      <c r="H43">
        <f t="shared" si="6"/>
        <v>-5.8504874712968988E-2</v>
      </c>
      <c r="I43">
        <f t="shared" si="7"/>
        <v>0.99078904594716921</v>
      </c>
      <c r="J43">
        <f t="shared" si="8"/>
        <v>-5.0274912745264198</v>
      </c>
      <c r="K43">
        <f t="shared" si="9"/>
        <v>5.1245247847359829</v>
      </c>
      <c r="L43">
        <f t="shared" si="1"/>
        <v>3.1788309985103438</v>
      </c>
      <c r="M43">
        <f t="shared" si="2"/>
        <v>-1.8238690683336062E-3</v>
      </c>
      <c r="N43">
        <f t="shared" si="3"/>
        <v>8.1786128748454409E-2</v>
      </c>
      <c r="O43">
        <f t="shared" si="10"/>
        <v>5.8504874712968988E-2</v>
      </c>
      <c r="P43">
        <f t="shared" si="11"/>
        <v>-0.99078904594716921</v>
      </c>
      <c r="Q43">
        <f t="shared" si="12"/>
        <v>5.0274912745264198</v>
      </c>
      <c r="R43">
        <f t="shared" si="13"/>
        <v>5.1245247847359829</v>
      </c>
    </row>
    <row r="44" spans="1:48">
      <c r="A44">
        <v>0.85506139999999997</v>
      </c>
      <c r="B44">
        <v>310.10890000000001</v>
      </c>
      <c r="C44">
        <v>184.65100000000001</v>
      </c>
      <c r="D44">
        <v>182.078</v>
      </c>
      <c r="E44">
        <f t="shared" si="4"/>
        <v>-0.10890000000000555</v>
      </c>
      <c r="F44">
        <f t="shared" si="0"/>
        <v>4.6510000000000105</v>
      </c>
      <c r="G44">
        <f t="shared" si="5"/>
        <v>2.078000000000003</v>
      </c>
      <c r="H44">
        <f t="shared" si="6"/>
        <v>0.75386235436200622</v>
      </c>
      <c r="I44">
        <f t="shared" si="7"/>
        <v>-4.0703325342899968</v>
      </c>
      <c r="J44">
        <f t="shared" si="8"/>
        <v>0.74508012121621259</v>
      </c>
      <c r="K44">
        <f t="shared" si="9"/>
        <v>4.2060741524675258</v>
      </c>
      <c r="L44">
        <f t="shared" si="1"/>
        <v>3.1778605954462349</v>
      </c>
      <c r="M44">
        <f t="shared" si="2"/>
        <v>-1.9006635554219217E-3</v>
      </c>
      <c r="N44">
        <f t="shared" si="3"/>
        <v>8.1175263510256446E-2</v>
      </c>
      <c r="O44">
        <f t="shared" si="10"/>
        <v>-0.75386235436200622</v>
      </c>
      <c r="P44">
        <f t="shared" si="11"/>
        <v>4.0703325342899968</v>
      </c>
      <c r="Q44">
        <f t="shared" si="12"/>
        <v>-0.74508012121621259</v>
      </c>
      <c r="R44">
        <f t="shared" si="13"/>
        <v>4.2060741524675258</v>
      </c>
    </row>
    <row r="45" spans="1:48">
      <c r="A45">
        <v>0.87724670000000005</v>
      </c>
      <c r="B45">
        <v>310.07100000000003</v>
      </c>
      <c r="C45">
        <v>184.50579999999999</v>
      </c>
      <c r="D45">
        <v>182.16730000000001</v>
      </c>
      <c r="E45">
        <f t="shared" si="4"/>
        <v>-7.1000000000026375E-2</v>
      </c>
      <c r="F45">
        <f t="shared" si="0"/>
        <v>4.5057999999999936</v>
      </c>
      <c r="G45">
        <f t="shared" si="5"/>
        <v>2.1673000000000116</v>
      </c>
      <c r="H45">
        <f t="shared" si="6"/>
        <v>0.23311803379077878</v>
      </c>
      <c r="I45">
        <f t="shared" si="7"/>
        <v>-6.3261255704949262</v>
      </c>
      <c r="J45">
        <f t="shared" si="8"/>
        <v>3.5797952485194209</v>
      </c>
      <c r="K45">
        <f t="shared" si="9"/>
        <v>7.2724921981856028</v>
      </c>
      <c r="L45">
        <f t="shared" si="1"/>
        <v>3.1794191744682663</v>
      </c>
      <c r="M45">
        <f t="shared" si="2"/>
        <v>-1.2391837689164343E-3</v>
      </c>
      <c r="N45">
        <f t="shared" si="3"/>
        <v>7.8641045436360385E-2</v>
      </c>
      <c r="O45">
        <f t="shared" si="10"/>
        <v>-0.23311803379077878</v>
      </c>
      <c r="P45">
        <f t="shared" si="11"/>
        <v>6.3261255704949262</v>
      </c>
      <c r="Q45">
        <f t="shared" si="12"/>
        <v>-3.5797952485194209</v>
      </c>
      <c r="R45">
        <f t="shared" si="13"/>
        <v>7.2724921981856028</v>
      </c>
    </row>
    <row r="46" spans="1:48">
      <c r="A46">
        <v>0.8995476</v>
      </c>
      <c r="B46">
        <v>310.09870000000001</v>
      </c>
      <c r="C46">
        <v>184.36959999999999</v>
      </c>
      <c r="D46">
        <v>182.2372</v>
      </c>
      <c r="E46">
        <f t="shared" si="4"/>
        <v>-9.8700000000008004E-2</v>
      </c>
      <c r="F46">
        <f t="shared" si="0"/>
        <v>4.3695999999999913</v>
      </c>
      <c r="G46">
        <f t="shared" si="5"/>
        <v>2.2372000000000014</v>
      </c>
      <c r="H46">
        <f t="shared" si="6"/>
        <v>-1.5405378814366433E-2</v>
      </c>
      <c r="I46">
        <f t="shared" si="7"/>
        <v>-7.9866621144744112</v>
      </c>
      <c r="J46">
        <f t="shared" si="8"/>
        <v>4.4648449338125671</v>
      </c>
      <c r="K46">
        <f t="shared" si="9"/>
        <v>9.1499644447106476</v>
      </c>
      <c r="L46">
        <f t="shared" si="1"/>
        <v>3.18063915961541</v>
      </c>
      <c r="M46">
        <f t="shared" si="2"/>
        <v>-1.7226399717185431E-3</v>
      </c>
      <c r="N46">
        <f t="shared" si="3"/>
        <v>7.6263906995144071E-2</v>
      </c>
      <c r="O46">
        <f t="shared" si="10"/>
        <v>1.5405378814366433E-2</v>
      </c>
      <c r="P46">
        <f t="shared" si="11"/>
        <v>7.9866621144744112</v>
      </c>
      <c r="Q46">
        <f t="shared" si="12"/>
        <v>-4.4648449338125671</v>
      </c>
      <c r="R46">
        <f t="shared" si="13"/>
        <v>9.1499644447106476</v>
      </c>
    </row>
    <row r="47" spans="1:48">
      <c r="A47">
        <v>0.92175530000000006</v>
      </c>
      <c r="B47">
        <v>310.0718</v>
      </c>
      <c r="C47">
        <v>184.15049999999999</v>
      </c>
      <c r="D47">
        <v>182.36590000000001</v>
      </c>
      <c r="E47">
        <f t="shared" si="4"/>
        <v>-7.1799999999996089E-2</v>
      </c>
      <c r="F47">
        <f t="shared" si="0"/>
        <v>4.1504999999999939</v>
      </c>
      <c r="G47">
        <f t="shared" si="5"/>
        <v>2.3659000000000106</v>
      </c>
      <c r="H47">
        <f t="shared" si="6"/>
        <v>0.7804963717534481</v>
      </c>
      <c r="I47">
        <f t="shared" si="7"/>
        <v>-10.671251896942165</v>
      </c>
      <c r="J47">
        <f t="shared" si="8"/>
        <v>6.6399002271717684</v>
      </c>
      <c r="K47">
        <f t="shared" si="9"/>
        <v>12.592579825480868</v>
      </c>
      <c r="L47">
        <f t="shared" si="1"/>
        <v>3.182885398362727</v>
      </c>
      <c r="M47">
        <f t="shared" si="2"/>
        <v>-1.2531464029318603E-3</v>
      </c>
      <c r="N47">
        <f t="shared" si="3"/>
        <v>7.2439890604024532E-2</v>
      </c>
      <c r="O47">
        <f t="shared" si="10"/>
        <v>-0.7804963717534481</v>
      </c>
      <c r="P47">
        <f t="shared" si="11"/>
        <v>10.671251896942165</v>
      </c>
      <c r="Q47">
        <f t="shared" si="12"/>
        <v>-6.6399002271717684</v>
      </c>
      <c r="R47">
        <f t="shared" si="13"/>
        <v>12.592579825480868</v>
      </c>
    </row>
    <row r="48" spans="1:48">
      <c r="A48">
        <v>0.94377409999999995</v>
      </c>
      <c r="B48">
        <v>310.0641</v>
      </c>
      <c r="C48">
        <v>183.89779999999999</v>
      </c>
      <c r="D48">
        <v>182.5307</v>
      </c>
      <c r="E48">
        <f t="shared" si="4"/>
        <v>-6.4099999999996271E-2</v>
      </c>
      <c r="F48">
        <f t="shared" si="0"/>
        <v>3.8977999999999895</v>
      </c>
      <c r="G48">
        <f t="shared" si="5"/>
        <v>2.530699999999996</v>
      </c>
      <c r="H48">
        <f t="shared" si="6"/>
        <v>1.0173327453032051</v>
      </c>
      <c r="I48">
        <f t="shared" si="7"/>
        <v>-9.2047412654400418</v>
      </c>
      <c r="J48">
        <f t="shared" si="8"/>
        <v>4.4531009421650705</v>
      </c>
      <c r="K48">
        <f t="shared" si="9"/>
        <v>10.275813139575492</v>
      </c>
      <c r="L48">
        <f t="shared" si="1"/>
        <v>3.1857617009700134</v>
      </c>
      <c r="M48">
        <f t="shared" si="2"/>
        <v>-1.1187560505283001E-3</v>
      </c>
      <c r="N48">
        <f t="shared" si="3"/>
        <v>6.8029443584234794E-2</v>
      </c>
      <c r="O48">
        <f t="shared" si="10"/>
        <v>-1.0173327453032051</v>
      </c>
      <c r="P48">
        <f t="shared" si="11"/>
        <v>9.2047412654400418</v>
      </c>
      <c r="Q48">
        <f t="shared" si="12"/>
        <v>-4.4531009421650705</v>
      </c>
      <c r="R48">
        <f t="shared" si="13"/>
        <v>10.275813139575492</v>
      </c>
    </row>
    <row r="49" spans="1:18">
      <c r="A49">
        <v>0.95516900000000005</v>
      </c>
      <c r="B49">
        <v>310.04489999999998</v>
      </c>
      <c r="C49">
        <v>183.81880000000001</v>
      </c>
      <c r="D49">
        <v>182.54689999999999</v>
      </c>
      <c r="E49">
        <f t="shared" si="4"/>
        <v>-4.4899999999984175E-2</v>
      </c>
      <c r="F49">
        <f t="shared" si="0"/>
        <v>3.8188000000000102</v>
      </c>
      <c r="G49">
        <f t="shared" si="5"/>
        <v>2.5468999999999937</v>
      </c>
      <c r="H49">
        <f t="shared" si="6"/>
        <v>1.3566614680512441</v>
      </c>
      <c r="I49">
        <f t="shared" si="7"/>
        <v>-3.4062438689293448</v>
      </c>
      <c r="J49">
        <f t="shared" si="8"/>
        <v>-1.3574535097950697</v>
      </c>
      <c r="K49">
        <f t="shared" si="9"/>
        <v>3.9096940628096033</v>
      </c>
      <c r="L49">
        <f t="shared" si="1"/>
        <v>3.1860444443088363</v>
      </c>
      <c r="M49">
        <f t="shared" si="2"/>
        <v>-7.8365283414517776E-4</v>
      </c>
      <c r="N49">
        <f t="shared" si="3"/>
        <v>6.6650633475159635E-2</v>
      </c>
      <c r="O49">
        <f t="shared" si="10"/>
        <v>-1.3566614680512441</v>
      </c>
      <c r="P49">
        <f t="shared" si="11"/>
        <v>3.4062438689293448</v>
      </c>
      <c r="Q49">
        <f t="shared" si="12"/>
        <v>1.3574535097950697</v>
      </c>
      <c r="R49">
        <f t="shared" si="13"/>
        <v>3.9096940628096033</v>
      </c>
    </row>
    <row r="50" spans="1:18">
      <c r="A50">
        <v>0.97675679999999998</v>
      </c>
      <c r="B50">
        <v>310.02269999999999</v>
      </c>
      <c r="C50">
        <v>183.82140000000001</v>
      </c>
      <c r="D50">
        <v>182.45760000000001</v>
      </c>
      <c r="E50">
        <f t="shared" si="4"/>
        <v>-2.2699999999986176E-2</v>
      </c>
      <c r="F50">
        <f t="shared" si="0"/>
        <v>3.8214000000000112</v>
      </c>
      <c r="G50">
        <f t="shared" si="5"/>
        <v>2.4576000000000136</v>
      </c>
      <c r="H50">
        <f t="shared" si="6"/>
        <v>1.4111901482556883</v>
      </c>
      <c r="I50">
        <f t="shared" si="7"/>
        <v>4.8794539245118864</v>
      </c>
      <c r="J50">
        <f t="shared" si="8"/>
        <v>-7.6570271574692814</v>
      </c>
      <c r="K50">
        <f t="shared" si="9"/>
        <v>9.1886121436368438</v>
      </c>
      <c r="L50">
        <f t="shared" si="1"/>
        <v>3.1844858652868062</v>
      </c>
      <c r="M50">
        <f t="shared" si="2"/>
        <v>-3.9618974020247155E-4</v>
      </c>
      <c r="N50">
        <f t="shared" si="3"/>
        <v>6.6696012035711502E-2</v>
      </c>
      <c r="O50">
        <f t="shared" si="10"/>
        <v>-1.4111901482556883</v>
      </c>
      <c r="P50">
        <f t="shared" si="11"/>
        <v>-4.8794539245118864</v>
      </c>
      <c r="Q50">
        <f t="shared" si="12"/>
        <v>7.6570271574692814</v>
      </c>
      <c r="R50">
        <f t="shared" si="13"/>
        <v>9.1886121436368438</v>
      </c>
    </row>
    <row r="51" spans="1:18">
      <c r="A51">
        <v>0.98812789999999995</v>
      </c>
      <c r="B51">
        <v>310.00229999999999</v>
      </c>
      <c r="C51">
        <v>183.93100000000001</v>
      </c>
      <c r="D51">
        <v>182.3305</v>
      </c>
      <c r="E51">
        <f t="shared" si="4"/>
        <v>-2.299999999991087E-3</v>
      </c>
      <c r="F51">
        <f t="shared" si="0"/>
        <v>3.9310000000000116</v>
      </c>
      <c r="G51">
        <f t="shared" si="5"/>
        <v>2.3305000000000007</v>
      </c>
      <c r="H51">
        <f t="shared" si="6"/>
        <v>0.71070733213860804</v>
      </c>
      <c r="I51">
        <f t="shared" si="7"/>
        <v>5.2168336833315525</v>
      </c>
      <c r="J51">
        <f t="shared" si="8"/>
        <v>-7.9425151462475068</v>
      </c>
      <c r="K51">
        <f t="shared" si="9"/>
        <v>9.529113570520046</v>
      </c>
      <c r="L51">
        <f t="shared" si="1"/>
        <v>3.182267551807521</v>
      </c>
      <c r="M51">
        <f t="shared" si="2"/>
        <v>-4.0142572795714021E-5</v>
      </c>
      <c r="N51">
        <f t="shared" si="3"/>
        <v>6.8608892895897292E-2</v>
      </c>
      <c r="O51">
        <f t="shared" si="10"/>
        <v>-0.71070733213860804</v>
      </c>
      <c r="P51">
        <f t="shared" si="11"/>
        <v>-5.2168336833315525</v>
      </c>
      <c r="Q51">
        <f t="shared" si="12"/>
        <v>7.9425151462475068</v>
      </c>
      <c r="R51">
        <f t="shared" si="13"/>
        <v>9.529113570520046</v>
      </c>
    </row>
    <row r="52" spans="1:18">
      <c r="A52">
        <v>1.010135</v>
      </c>
      <c r="B52">
        <v>310.01049999999998</v>
      </c>
      <c r="C52">
        <v>183.9485</v>
      </c>
      <c r="D52">
        <v>182.2269</v>
      </c>
      <c r="E52">
        <f t="shared" si="4"/>
        <v>-1.0499999999979082E-2</v>
      </c>
      <c r="F52">
        <f t="shared" si="0"/>
        <v>3.9484999999999957</v>
      </c>
      <c r="G52">
        <f t="shared" si="5"/>
        <v>2.2269000000000005</v>
      </c>
      <c r="H52">
        <f t="shared" si="6"/>
        <v>-2.3294753173071245</v>
      </c>
      <c r="I52">
        <f t="shared" si="7"/>
        <v>-2.9900662415376926</v>
      </c>
      <c r="J52">
        <f t="shared" si="8"/>
        <v>-0.34056996463530664</v>
      </c>
      <c r="K52">
        <f t="shared" si="9"/>
        <v>3.8056457117732552</v>
      </c>
      <c r="L52">
        <f t="shared" si="1"/>
        <v>3.1804593907024548</v>
      </c>
      <c r="M52">
        <f t="shared" si="2"/>
        <v>-1.832595714590395E-4</v>
      </c>
      <c r="N52">
        <f t="shared" si="3"/>
        <v>6.891432551499603E-2</v>
      </c>
      <c r="O52">
        <f t="shared" si="10"/>
        <v>2.3294753173071245</v>
      </c>
      <c r="P52">
        <f t="shared" si="11"/>
        <v>2.9900662415376926</v>
      </c>
      <c r="Q52">
        <f t="shared" si="12"/>
        <v>0.34056996463530664</v>
      </c>
      <c r="R52">
        <f t="shared" si="13"/>
        <v>3.8056457117732552</v>
      </c>
    </row>
    <row r="53" spans="1:18">
      <c r="A53">
        <v>1.0328349999999999</v>
      </c>
      <c r="B53">
        <v>310.1078</v>
      </c>
      <c r="C53">
        <v>183.79470000000001</v>
      </c>
      <c r="D53">
        <v>182.31829999999999</v>
      </c>
      <c r="E53">
        <f t="shared" si="4"/>
        <v>-0.10779999999999745</v>
      </c>
      <c r="F53">
        <f t="shared" si="0"/>
        <v>3.794700000000006</v>
      </c>
      <c r="G53">
        <f t="shared" si="5"/>
        <v>2.3182999999999936</v>
      </c>
      <c r="H53">
        <f t="shared" si="6"/>
        <v>-4.3035946974570365</v>
      </c>
      <c r="I53">
        <f t="shared" si="7"/>
        <v>-9.2966516381367406</v>
      </c>
      <c r="J53">
        <f t="shared" si="8"/>
        <v>6.8994489089044952</v>
      </c>
      <c r="K53">
        <f t="shared" si="9"/>
        <v>12.351155988304669</v>
      </c>
      <c r="L53">
        <f t="shared" si="1"/>
        <v>3.1820546216387777</v>
      </c>
      <c r="M53">
        <f t="shared" si="2"/>
        <v>-1.8814649336498428E-3</v>
      </c>
      <c r="N53">
        <f t="shared" si="3"/>
        <v>6.6230009125428924E-2</v>
      </c>
      <c r="O53">
        <f t="shared" si="10"/>
        <v>4.3035946974570365</v>
      </c>
      <c r="P53">
        <f t="shared" si="11"/>
        <v>9.2966516381367406</v>
      </c>
      <c r="Q53">
        <f t="shared" si="12"/>
        <v>-6.8994489089044952</v>
      </c>
      <c r="R53">
        <f t="shared" si="13"/>
        <v>12.351155988304669</v>
      </c>
    </row>
    <row r="54" spans="1:18">
      <c r="A54">
        <v>1.0545899999999999</v>
      </c>
      <c r="B54">
        <v>310.20179999999999</v>
      </c>
      <c r="C54">
        <v>183.5376</v>
      </c>
      <c r="D54">
        <v>182.5309</v>
      </c>
      <c r="E54">
        <f t="shared" si="4"/>
        <v>-0.20179999999999154</v>
      </c>
      <c r="F54">
        <f t="shared" si="0"/>
        <v>3.5375999999999976</v>
      </c>
      <c r="G54">
        <f t="shared" si="5"/>
        <v>2.5309000000000026</v>
      </c>
      <c r="H54">
        <f t="shared" si="6"/>
        <v>-3.8101260295424808</v>
      </c>
      <c r="I54">
        <f t="shared" si="7"/>
        <v>-10.819927915726273</v>
      </c>
      <c r="J54">
        <f t="shared" si="8"/>
        <v>9.0295748649714174</v>
      </c>
      <c r="K54">
        <f t="shared" si="9"/>
        <v>14.598668525061914</v>
      </c>
      <c r="L54">
        <f t="shared" si="1"/>
        <v>3.1857651916285175</v>
      </c>
      <c r="M54">
        <f t="shared" si="2"/>
        <v>-3.5220744305244091E-3</v>
      </c>
      <c r="N54">
        <f t="shared" si="3"/>
        <v>6.174276761855136E-2</v>
      </c>
      <c r="O54">
        <f t="shared" si="10"/>
        <v>3.8101260295424808</v>
      </c>
      <c r="P54">
        <f t="shared" si="11"/>
        <v>10.819927915726273</v>
      </c>
      <c r="Q54">
        <f t="shared" si="12"/>
        <v>-9.0295748649714174</v>
      </c>
      <c r="R54">
        <f t="shared" si="13"/>
        <v>14.598668525061914</v>
      </c>
    </row>
    <row r="55" spans="1:18">
      <c r="A55">
        <v>1.0663800000000001</v>
      </c>
      <c r="B55">
        <v>310.2407</v>
      </c>
      <c r="C55">
        <v>183.42179999999999</v>
      </c>
      <c r="D55">
        <v>182.62860000000001</v>
      </c>
      <c r="E55">
        <f t="shared" si="4"/>
        <v>-0.24070000000000391</v>
      </c>
      <c r="F55">
        <f t="shared" si="0"/>
        <v>3.4217999999999904</v>
      </c>
      <c r="G55">
        <f t="shared" si="5"/>
        <v>2.6286000000000058</v>
      </c>
      <c r="H55">
        <f t="shared" si="6"/>
        <v>-3.0929186764236425</v>
      </c>
      <c r="I55">
        <f t="shared" si="7"/>
        <v>-7.5186206413695551</v>
      </c>
      <c r="J55">
        <f t="shared" si="8"/>
        <v>5.2965654460660039</v>
      </c>
      <c r="K55">
        <f t="shared" si="9"/>
        <v>9.7030617751439099</v>
      </c>
      <c r="L55">
        <f t="shared" si="1"/>
        <v>3.1874703783077161</v>
      </c>
      <c r="M55">
        <f t="shared" si="2"/>
        <v>-4.2010075095504197E-3</v>
      </c>
      <c r="N55">
        <f t="shared" si="3"/>
        <v>5.9721676344741799E-2</v>
      </c>
      <c r="O55">
        <f t="shared" si="10"/>
        <v>3.0929186764236425</v>
      </c>
      <c r="P55">
        <f t="shared" si="11"/>
        <v>7.5186206413695551</v>
      </c>
      <c r="Q55">
        <f t="shared" si="12"/>
        <v>-5.2965654460660039</v>
      </c>
      <c r="R55">
        <f t="shared" si="13"/>
        <v>9.7030617751439099</v>
      </c>
    </row>
    <row r="56" spans="1:18">
      <c r="A56">
        <v>1.088622</v>
      </c>
      <c r="B56">
        <v>310.30489999999998</v>
      </c>
      <c r="C56">
        <v>183.3058</v>
      </c>
      <c r="D56">
        <v>182.6799</v>
      </c>
      <c r="E56">
        <f t="shared" si="4"/>
        <v>-0.30489999999997508</v>
      </c>
      <c r="F56">
        <f t="shared" si="0"/>
        <v>3.305800000000005</v>
      </c>
      <c r="G56">
        <f t="shared" si="5"/>
        <v>2.6799000000000035</v>
      </c>
      <c r="H56">
        <f t="shared" si="6"/>
        <v>-3.3891212222643876</v>
      </c>
      <c r="I56">
        <f t="shared" si="7"/>
        <v>-5.277480385224834</v>
      </c>
      <c r="J56">
        <f t="shared" si="8"/>
        <v>2.02376038437817</v>
      </c>
      <c r="K56">
        <f t="shared" si="9"/>
        <v>6.5904133382523282</v>
      </c>
      <c r="L56">
        <f t="shared" si="1"/>
        <v>3.1883657322139896</v>
      </c>
      <c r="M56">
        <f t="shared" si="2"/>
        <v>-5.3215088893302761E-3</v>
      </c>
      <c r="N56">
        <f t="shared" si="3"/>
        <v>5.769709441242863E-2</v>
      </c>
      <c r="O56">
        <f t="shared" si="10"/>
        <v>3.3891212222643876</v>
      </c>
      <c r="P56">
        <f t="shared" si="11"/>
        <v>5.277480385224834</v>
      </c>
      <c r="Q56">
        <f t="shared" si="12"/>
        <v>-2.02376038437817</v>
      </c>
      <c r="R56">
        <f t="shared" si="13"/>
        <v>6.5904133382523282</v>
      </c>
    </row>
    <row r="57" spans="1:18">
      <c r="A57">
        <v>1.1101030000000001</v>
      </c>
      <c r="B57">
        <v>310.38850000000002</v>
      </c>
      <c r="C57">
        <v>183.19110000000001</v>
      </c>
      <c r="D57">
        <v>182.71729999999999</v>
      </c>
      <c r="E57">
        <f t="shared" si="4"/>
        <v>-0.38850000000002183</v>
      </c>
      <c r="F57">
        <f t="shared" si="0"/>
        <v>3.1911000000000058</v>
      </c>
      <c r="G57">
        <f t="shared" si="5"/>
        <v>2.7172999999999945</v>
      </c>
      <c r="H57">
        <f t="shared" si="6"/>
        <v>-1.8245791809932375</v>
      </c>
      <c r="I57">
        <f t="shared" si="7"/>
        <v>-6.7814216025348379</v>
      </c>
      <c r="J57">
        <f t="shared" si="8"/>
        <v>3.049920235031248</v>
      </c>
      <c r="K57">
        <f t="shared" si="9"/>
        <v>7.6562903275080405</v>
      </c>
      <c r="L57">
        <f t="shared" si="1"/>
        <v>3.1890184853542345</v>
      </c>
      <c r="M57">
        <f t="shared" si="2"/>
        <v>-6.7806041439983514E-3</v>
      </c>
      <c r="N57">
        <f t="shared" si="3"/>
        <v>5.5695201760391153E-2</v>
      </c>
      <c r="O57">
        <f t="shared" si="10"/>
        <v>1.8245791809932375</v>
      </c>
      <c r="P57">
        <f t="shared" si="11"/>
        <v>6.7814216025348379</v>
      </c>
      <c r="Q57">
        <f t="shared" si="12"/>
        <v>-3.049920235031248</v>
      </c>
      <c r="R57">
        <f t="shared" si="13"/>
        <v>7.6562903275080405</v>
      </c>
    </row>
    <row r="58" spans="1:18">
      <c r="A58">
        <v>1.1323570000000001</v>
      </c>
      <c r="B58">
        <v>310.38310000000001</v>
      </c>
      <c r="C58">
        <v>183.00810000000001</v>
      </c>
      <c r="D58">
        <v>182.8143</v>
      </c>
      <c r="E58">
        <f t="shared" si="4"/>
        <v>-0.3831000000000131</v>
      </c>
      <c r="F58">
        <f t="shared" si="0"/>
        <v>3.0081000000000131</v>
      </c>
      <c r="G58">
        <f t="shared" si="5"/>
        <v>2.8143000000000029</v>
      </c>
      <c r="H58">
        <f t="shared" si="6"/>
        <v>0.88164511280468039</v>
      </c>
      <c r="I58">
        <f t="shared" si="7"/>
        <v>-4.4352083625776482</v>
      </c>
      <c r="J58">
        <f t="shared" si="8"/>
        <v>1.2267223664873943</v>
      </c>
      <c r="K58">
        <f t="shared" si="9"/>
        <v>4.6854262440947156</v>
      </c>
      <c r="L58">
        <f t="shared" si="1"/>
        <v>3.1907114547286697</v>
      </c>
      <c r="M58">
        <f t="shared" si="2"/>
        <v>-6.6863563643905048E-3</v>
      </c>
      <c r="N58">
        <f t="shared" si="3"/>
        <v>5.2501249229241653E-2</v>
      </c>
      <c r="O58">
        <f t="shared" si="10"/>
        <v>-0.88164511280468039</v>
      </c>
      <c r="P58">
        <f t="shared" si="11"/>
        <v>4.4352083625776482</v>
      </c>
      <c r="Q58">
        <f t="shared" si="12"/>
        <v>-1.2267223664873943</v>
      </c>
      <c r="R58">
        <f t="shared" si="13"/>
        <v>4.6854262440947156</v>
      </c>
    </row>
    <row r="59" spans="1:18">
      <c r="A59">
        <v>1.154453</v>
      </c>
      <c r="B59">
        <v>310.34949999999998</v>
      </c>
      <c r="C59">
        <v>182.99379999999999</v>
      </c>
      <c r="D59">
        <v>182.7722</v>
      </c>
      <c r="E59">
        <f t="shared" si="4"/>
        <v>-0.34949999999997772</v>
      </c>
      <c r="F59">
        <f t="shared" si="0"/>
        <v>2.9937999999999931</v>
      </c>
      <c r="G59">
        <f t="shared" si="5"/>
        <v>2.772199999999998</v>
      </c>
      <c r="H59">
        <f t="shared" si="6"/>
        <v>1.4340455137146799</v>
      </c>
      <c r="I59">
        <f t="shared" si="7"/>
        <v>-0.73142934971185802</v>
      </c>
      <c r="J59">
        <f t="shared" si="8"/>
        <v>-2.5254416469048304</v>
      </c>
      <c r="K59">
        <f t="shared" si="9"/>
        <v>2.9948841281335898</v>
      </c>
      <c r="L59">
        <f t="shared" si="1"/>
        <v>3.1899766711135804</v>
      </c>
      <c r="M59">
        <f t="shared" si="2"/>
        <v>-6.0999257357197923E-3</v>
      </c>
      <c r="N59">
        <f t="shared" si="3"/>
        <v>5.2251667146206118E-2</v>
      </c>
      <c r="O59">
        <f t="shared" si="10"/>
        <v>-1.4340455137146799</v>
      </c>
      <c r="P59">
        <f t="shared" si="11"/>
        <v>0.73142934971185802</v>
      </c>
      <c r="Q59">
        <f t="shared" si="12"/>
        <v>2.5254416469048304</v>
      </c>
      <c r="R59">
        <f t="shared" si="13"/>
        <v>2.9948841281335898</v>
      </c>
    </row>
    <row r="60" spans="1:18">
      <c r="A60">
        <v>1.1766430000000001</v>
      </c>
      <c r="B60">
        <v>310.31959999999998</v>
      </c>
      <c r="C60">
        <v>182.97569999999999</v>
      </c>
      <c r="D60">
        <v>182.70240000000001</v>
      </c>
      <c r="E60">
        <f t="shared" si="4"/>
        <v>-0.3195999999999799</v>
      </c>
      <c r="F60">
        <f t="shared" si="0"/>
        <v>2.9756999999999891</v>
      </c>
      <c r="G60">
        <f t="shared" si="5"/>
        <v>2.7024000000000115</v>
      </c>
      <c r="H60">
        <f t="shared" si="6"/>
        <v>0.87807433956248848</v>
      </c>
      <c r="I60">
        <f t="shared" si="7"/>
        <v>-1.6137157973644609</v>
      </c>
      <c r="J60">
        <f t="shared" si="8"/>
        <v>-1.4088534680865137</v>
      </c>
      <c r="K60">
        <f t="shared" si="9"/>
        <v>2.3151590258557002</v>
      </c>
      <c r="L60">
        <f t="shared" si="1"/>
        <v>3.188758431295688</v>
      </c>
      <c r="M60">
        <f t="shared" si="2"/>
        <v>-5.5780722893735268E-3</v>
      </c>
      <c r="N60">
        <f t="shared" si="3"/>
        <v>5.1935762551595079E-2</v>
      </c>
      <c r="O60">
        <f t="shared" si="10"/>
        <v>-0.87807433956248848</v>
      </c>
      <c r="P60">
        <f t="shared" si="11"/>
        <v>1.6137157973644609</v>
      </c>
      <c r="Q60">
        <f t="shared" si="12"/>
        <v>1.4088534680865137</v>
      </c>
      <c r="R60">
        <f t="shared" si="13"/>
        <v>2.3151590258557002</v>
      </c>
    </row>
    <row r="61" spans="1:18">
      <c r="A61">
        <v>1.198909</v>
      </c>
      <c r="B61">
        <v>310.31049999999999</v>
      </c>
      <c r="C61">
        <v>182.922</v>
      </c>
      <c r="D61">
        <v>182.7097</v>
      </c>
      <c r="E61">
        <f t="shared" si="4"/>
        <v>-0.31049999999999045</v>
      </c>
      <c r="F61">
        <f t="shared" si="0"/>
        <v>2.921999999999997</v>
      </c>
      <c r="G61">
        <f t="shared" si="5"/>
        <v>2.709699999999998</v>
      </c>
      <c r="H61">
        <f t="shared" si="6"/>
        <v>0.17424508756880705</v>
      </c>
      <c r="I61">
        <f t="shared" si="7"/>
        <v>-2.3411629798847819</v>
      </c>
      <c r="J61">
        <f t="shared" si="8"/>
        <v>-0.50692526279749239</v>
      </c>
      <c r="K61">
        <f t="shared" si="9"/>
        <v>2.4017449221320653</v>
      </c>
      <c r="L61">
        <f t="shared" si="1"/>
        <v>3.1888858403310834</v>
      </c>
      <c r="M61">
        <f t="shared" si="2"/>
        <v>-5.4192473274422264E-3</v>
      </c>
      <c r="N61">
        <f t="shared" si="3"/>
        <v>5.099852074327426E-2</v>
      </c>
      <c r="O61">
        <f t="shared" si="10"/>
        <v>-0.17424508756880705</v>
      </c>
      <c r="P61">
        <f t="shared" si="11"/>
        <v>2.3411629798847819</v>
      </c>
      <c r="Q61">
        <f t="shared" si="12"/>
        <v>0.50692526279749239</v>
      </c>
      <c r="R61">
        <f t="shared" si="13"/>
        <v>2.4017449221320653</v>
      </c>
    </row>
    <row r="62" spans="1:18">
      <c r="A62">
        <v>1.2105360000000001</v>
      </c>
      <c r="B62">
        <v>310.31119999999999</v>
      </c>
      <c r="C62">
        <v>182.8956</v>
      </c>
      <c r="D62">
        <v>182.69409999999999</v>
      </c>
      <c r="E62">
        <f t="shared" si="4"/>
        <v>-0.31119999999998527</v>
      </c>
      <c r="F62">
        <f t="shared" si="0"/>
        <v>2.8956000000000017</v>
      </c>
      <c r="G62">
        <f t="shared" si="5"/>
        <v>2.6940999999999917</v>
      </c>
      <c r="H62">
        <f t="shared" si="6"/>
        <v>-0.32658498578087053</v>
      </c>
      <c r="I62">
        <f t="shared" si="7"/>
        <v>-1.6740418999745543E-2</v>
      </c>
      <c r="J62">
        <f t="shared" si="8"/>
        <v>-2.7170317433988438</v>
      </c>
      <c r="K62">
        <f t="shared" si="9"/>
        <v>2.7366401826332116</v>
      </c>
      <c r="L62">
        <f t="shared" si="1"/>
        <v>3.1886135689677721</v>
      </c>
      <c r="M62">
        <f t="shared" si="2"/>
        <v>-5.4314646322060961E-3</v>
      </c>
      <c r="N62">
        <f t="shared" si="3"/>
        <v>5.0537753820747836E-2</v>
      </c>
      <c r="O62">
        <f t="shared" si="10"/>
        <v>0.32658498578087053</v>
      </c>
      <c r="P62">
        <f t="shared" si="11"/>
        <v>1.6740418999745543E-2</v>
      </c>
      <c r="Q62">
        <f t="shared" si="12"/>
        <v>2.7170317433988438</v>
      </c>
      <c r="R62">
        <f t="shared" si="13"/>
        <v>2.7366401826332116</v>
      </c>
    </row>
    <row r="63" spans="1:18">
      <c r="A63">
        <v>1.2327969999999999</v>
      </c>
      <c r="B63">
        <v>310.32440000000003</v>
      </c>
      <c r="C63">
        <v>182.94540000000001</v>
      </c>
      <c r="D63">
        <v>182.60300000000001</v>
      </c>
      <c r="E63">
        <f t="shared" si="4"/>
        <v>-0.32440000000002556</v>
      </c>
      <c r="F63">
        <f t="shared" si="0"/>
        <v>2.9454000000000065</v>
      </c>
      <c r="G63">
        <f t="shared" si="5"/>
        <v>2.6030000000000086</v>
      </c>
      <c r="H63">
        <f t="shared" si="6"/>
        <v>0.19077708504607149</v>
      </c>
      <c r="I63">
        <f t="shared" si="7"/>
        <v>-0.29182289912629256</v>
      </c>
      <c r="J63">
        <f t="shared" si="8"/>
        <v>-1.3287006507126953</v>
      </c>
      <c r="K63">
        <f t="shared" si="9"/>
        <v>1.3736818845123824</v>
      </c>
      <c r="L63">
        <f t="shared" si="1"/>
        <v>3.1870235740192059</v>
      </c>
      <c r="M63">
        <f t="shared" si="2"/>
        <v>-5.6618480934700509E-3</v>
      </c>
      <c r="N63">
        <f t="shared" si="3"/>
        <v>5.1406927788241095E-2</v>
      </c>
      <c r="O63">
        <f t="shared" si="10"/>
        <v>-0.19077708504607149</v>
      </c>
      <c r="P63">
        <f t="shared" si="11"/>
        <v>0.29182289912629256</v>
      </c>
      <c r="Q63">
        <f t="shared" si="12"/>
        <v>1.3287006507126953</v>
      </c>
      <c r="R63">
        <f t="shared" si="13"/>
        <v>1.3736818845123824</v>
      </c>
    </row>
    <row r="64" spans="1:18">
      <c r="A64">
        <v>1.2551669999999999</v>
      </c>
      <c r="B64">
        <v>310.30259999999998</v>
      </c>
      <c r="C64">
        <v>182.88229999999999</v>
      </c>
      <c r="D64">
        <v>182.63509999999999</v>
      </c>
      <c r="E64">
        <f t="shared" si="4"/>
        <v>-0.30259999999998399</v>
      </c>
      <c r="F64">
        <f t="shared" si="0"/>
        <v>2.8822999999999865</v>
      </c>
      <c r="G64">
        <f t="shared" si="5"/>
        <v>2.6350999999999942</v>
      </c>
      <c r="H64">
        <f t="shared" si="6"/>
        <v>0.94522281238507078</v>
      </c>
      <c r="I64">
        <f t="shared" si="7"/>
        <v>-4.6753516660347012</v>
      </c>
      <c r="J64">
        <f t="shared" si="8"/>
        <v>3.5882921633336982</v>
      </c>
      <c r="K64">
        <f t="shared" si="9"/>
        <v>5.9689362549443121</v>
      </c>
      <c r="L64">
        <f t="shared" si="1"/>
        <v>3.1875838247090957</v>
      </c>
      <c r="M64">
        <f t="shared" si="2"/>
        <v>-5.2813663165345616E-3</v>
      </c>
      <c r="N64">
        <f t="shared" si="3"/>
        <v>5.0305625030232323E-2</v>
      </c>
      <c r="O64">
        <f t="shared" si="10"/>
        <v>-0.94522281238507078</v>
      </c>
      <c r="P64">
        <f t="shared" si="11"/>
        <v>4.6753516660347012</v>
      </c>
      <c r="Q64">
        <f t="shared" si="12"/>
        <v>-3.5882921633336982</v>
      </c>
      <c r="R64">
        <f t="shared" si="13"/>
        <v>5.9689362549443121</v>
      </c>
    </row>
    <row r="65" spans="1:18">
      <c r="A65">
        <v>1.277112</v>
      </c>
      <c r="B65">
        <v>310.28250000000003</v>
      </c>
      <c r="C65">
        <v>182.739</v>
      </c>
      <c r="D65">
        <v>182.7611</v>
      </c>
      <c r="E65">
        <f t="shared" si="4"/>
        <v>-0.28250000000002728</v>
      </c>
      <c r="F65">
        <f t="shared" si="0"/>
        <v>2.7390000000000043</v>
      </c>
      <c r="G65">
        <f t="shared" si="5"/>
        <v>2.761099999999999</v>
      </c>
      <c r="H65">
        <f t="shared" ref="H65:H116" si="14">((IF(ABS(E65-E64)&gt;300,IF((E65-E64)&lt;0,(E65-E64)+360,(E65-E64)-360),E65-E64))/($A65-$A64)+(IF(ABS(E66-E65)&gt;300,IF((E66-E65)&lt;0,(E66-E65)+360,(E66-E65)-360),(E66-E65)))/($A66-$A65))/2</f>
        <v>1.1961825219526063</v>
      </c>
      <c r="I65">
        <f t="shared" ref="I65:I116" si="15">((IF(ABS(F65-F64)&gt;300,IF((F65-F64)&lt;0,(F65-F64)+360,(F65-F64)-360),F65-F64))/($A65-$A64)+(IF(ABS(F66-F65)&gt;300,IF((F66-F65)&lt;0,(F66-F65)+360,(F66-F65)-360),(F66-F65)))/($A66-$A65))/2</f>
        <v>-2.995331619167179</v>
      </c>
      <c r="J65">
        <f t="shared" ref="J65:J116" si="16">((IF(ABS(G65-G64)&gt;300,IF((G65-G64)&lt;0,(G65-G64)+360,(G65-G64)-360),G65-G64))/($A65-$A64)+(IF(ABS(G66-G65)&gt;300,IF((G66-G65)&lt;0,(G66-G65)+360,(G66-G65)-360),(G66-G65)))/($A66-$A65))/2</f>
        <v>5.4037459406708592</v>
      </c>
      <c r="K65">
        <f t="shared" ref="K65:K116" si="17">SQRT(H65*H65+I65*I65+J65*J65)</f>
        <v>6.2931180130301358</v>
      </c>
      <c r="L65">
        <f t="shared" ref="L65:L128" si="18">D65/180*PI()</f>
        <v>3.1897829395666082</v>
      </c>
      <c r="M65">
        <f t="shared" ref="M65:M128" si="19">E65/180*PI()</f>
        <v>-4.9305551368844574E-3</v>
      </c>
      <c r="N65">
        <f t="shared" ref="N65:N128" si="20">F65/180*PI()</f>
        <v>4.7804568212124761E-2</v>
      </c>
      <c r="O65">
        <f t="shared" si="10"/>
        <v>-1.1961825219526063</v>
      </c>
      <c r="P65">
        <f t="shared" si="11"/>
        <v>2.995331619167179</v>
      </c>
      <c r="Q65">
        <f t="shared" si="12"/>
        <v>-5.4037459406708592</v>
      </c>
      <c r="R65">
        <f t="shared" si="13"/>
        <v>6.2931180130301358</v>
      </c>
    </row>
    <row r="66" spans="1:18">
      <c r="A66">
        <v>1.2884230000000001</v>
      </c>
      <c r="B66">
        <v>310.26580000000001</v>
      </c>
      <c r="C66">
        <v>182.74510000000001</v>
      </c>
      <c r="D66">
        <v>182.8184</v>
      </c>
      <c r="E66">
        <f t="shared" si="4"/>
        <v>-0.26580000000001291</v>
      </c>
      <c r="F66">
        <f t="shared" ref="F66:F129" si="21">C66-180</f>
        <v>2.7451000000000079</v>
      </c>
      <c r="G66">
        <f t="shared" si="5"/>
        <v>2.8183999999999969</v>
      </c>
      <c r="H66">
        <f t="shared" si="14"/>
        <v>1.4192197512745373</v>
      </c>
      <c r="I66">
        <f t="shared" si="15"/>
        <v>2.7795565439565029</v>
      </c>
      <c r="J66">
        <f t="shared" si="16"/>
        <v>1.2119285805298468</v>
      </c>
      <c r="K66">
        <f t="shared" si="17"/>
        <v>3.3479680655233657</v>
      </c>
      <c r="L66">
        <f t="shared" si="18"/>
        <v>3.1907830132280011</v>
      </c>
      <c r="M66">
        <f t="shared" si="19"/>
        <v>-4.6390851518011535E-3</v>
      </c>
      <c r="N66">
        <f t="shared" si="20"/>
        <v>4.7911033296496472E-2</v>
      </c>
      <c r="O66">
        <f t="shared" ref="O66:O129" si="22">((E65-E66)/($A66-$A65)+(E66-E67)/($A67-$A66))/2</f>
        <v>-1.4192197512745373</v>
      </c>
      <c r="P66">
        <f t="shared" ref="P66:P129" si="23">((F65-F66)/($A66-$A65)+(F66-F67)/($A67-$A66))/2</f>
        <v>-2.7795565439565029</v>
      </c>
      <c r="Q66">
        <f t="shared" ref="Q66:Q129" si="24">((G65-G66)/($A66-$A65)+(G66-G67)/($A67-$A66))/2</f>
        <v>-1.2119285805298468</v>
      </c>
      <c r="R66">
        <f t="shared" si="13"/>
        <v>3.3479680655233657</v>
      </c>
    </row>
    <row r="67" spans="1:18">
      <c r="A67">
        <v>1.310376</v>
      </c>
      <c r="B67">
        <v>310.23590000000002</v>
      </c>
      <c r="C67">
        <v>182.8553</v>
      </c>
      <c r="D67">
        <v>182.7604</v>
      </c>
      <c r="E67">
        <f t="shared" ref="E67:E130" si="25">-(IF(B67&lt;180,B67+180,B67-180)-130)</f>
        <v>-0.2359000000000151</v>
      </c>
      <c r="F67">
        <f t="shared" si="21"/>
        <v>2.8552999999999997</v>
      </c>
      <c r="G67">
        <f t="shared" ref="G67:G130" si="26">D67-180</f>
        <v>2.7604000000000042</v>
      </c>
      <c r="H67">
        <f t="shared" si="14"/>
        <v>1.8364625037379576</v>
      </c>
      <c r="I67">
        <f t="shared" si="15"/>
        <v>3.919221255212114</v>
      </c>
      <c r="J67">
        <f t="shared" si="16"/>
        <v>0.58725934231028831</v>
      </c>
      <c r="K67">
        <f t="shared" si="17"/>
        <v>4.3678098985730385</v>
      </c>
      <c r="L67">
        <f t="shared" si="18"/>
        <v>3.1897707222618448</v>
      </c>
      <c r="M67">
        <f t="shared" si="19"/>
        <v>-4.1172317054548871E-3</v>
      </c>
      <c r="N67">
        <f t="shared" si="20"/>
        <v>4.983438613219409E-2</v>
      </c>
      <c r="O67">
        <f t="shared" si="22"/>
        <v>-1.8364625037379576</v>
      </c>
      <c r="P67">
        <f t="shared" si="23"/>
        <v>-3.919221255212114</v>
      </c>
      <c r="Q67">
        <f t="shared" si="24"/>
        <v>-0.58725934231028831</v>
      </c>
      <c r="R67">
        <f t="shared" ref="R67:R130" si="27">SQRT((O67*O67+P67*P67+Q67*Q67))</f>
        <v>4.3678098985730385</v>
      </c>
    </row>
    <row r="68" spans="1:18">
      <c r="A68">
        <v>1.3218000000000001</v>
      </c>
      <c r="B68">
        <v>310.20949999999999</v>
      </c>
      <c r="C68">
        <v>182.88749999999999</v>
      </c>
      <c r="D68">
        <v>182.804</v>
      </c>
      <c r="E68">
        <f t="shared" si="25"/>
        <v>-0.20949999999999136</v>
      </c>
      <c r="F68">
        <f t="shared" si="21"/>
        <v>2.8874999999999886</v>
      </c>
      <c r="G68">
        <f t="shared" si="26"/>
        <v>2.804000000000002</v>
      </c>
      <c r="H68">
        <f t="shared" si="14"/>
        <v>1.3922994958606827</v>
      </c>
      <c r="I68">
        <f t="shared" si="15"/>
        <v>-0.66984459114334727</v>
      </c>
      <c r="J68">
        <f t="shared" si="16"/>
        <v>5.5018140431615565</v>
      </c>
      <c r="K68">
        <f t="shared" si="17"/>
        <v>5.7146432459067489</v>
      </c>
      <c r="L68">
        <f t="shared" si="18"/>
        <v>3.190531685815714</v>
      </c>
      <c r="M68">
        <f t="shared" si="19"/>
        <v>-3.6564647829279693E-3</v>
      </c>
      <c r="N68">
        <f t="shared" si="20"/>
        <v>5.0396382151336065E-2</v>
      </c>
      <c r="O68">
        <f t="shared" si="22"/>
        <v>-1.3922994958606827</v>
      </c>
      <c r="P68">
        <f t="shared" si="23"/>
        <v>0.66984459114334727</v>
      </c>
      <c r="Q68">
        <f t="shared" si="24"/>
        <v>-5.5018140431615565</v>
      </c>
      <c r="R68">
        <f t="shared" si="27"/>
        <v>5.7146432459067489</v>
      </c>
    </row>
    <row r="69" spans="1:18">
      <c r="A69">
        <v>1.343756</v>
      </c>
      <c r="B69">
        <v>310.19909999999999</v>
      </c>
      <c r="C69">
        <v>182.7962</v>
      </c>
      <c r="D69">
        <v>182.96180000000001</v>
      </c>
      <c r="E69">
        <f t="shared" si="25"/>
        <v>-0.19909999999998718</v>
      </c>
      <c r="F69">
        <f t="shared" si="21"/>
        <v>2.7961999999999989</v>
      </c>
      <c r="G69">
        <f t="shared" si="26"/>
        <v>2.9618000000000109</v>
      </c>
      <c r="H69">
        <f t="shared" si="14"/>
        <v>0.54846855481985002</v>
      </c>
      <c r="I69">
        <f t="shared" si="15"/>
        <v>-5.2470356370527567</v>
      </c>
      <c r="J69">
        <f t="shared" si="16"/>
        <v>8.2949228120929135</v>
      </c>
      <c r="K69">
        <f t="shared" si="17"/>
        <v>9.830460070144591</v>
      </c>
      <c r="L69">
        <f t="shared" si="18"/>
        <v>3.1932858153753614</v>
      </c>
      <c r="M69">
        <f t="shared" si="19"/>
        <v>-3.4749505407204867E-3</v>
      </c>
      <c r="N69">
        <f t="shared" si="20"/>
        <v>4.8802896544265423E-2</v>
      </c>
      <c r="O69">
        <f t="shared" si="22"/>
        <v>-0.54846855481985002</v>
      </c>
      <c r="P69">
        <f t="shared" si="23"/>
        <v>5.2470356370527567</v>
      </c>
      <c r="Q69">
        <f t="shared" si="24"/>
        <v>-8.2949228120929135</v>
      </c>
      <c r="R69">
        <f t="shared" si="27"/>
        <v>9.830460070144591</v>
      </c>
    </row>
    <row r="70" spans="1:18">
      <c r="A70">
        <v>1.366058</v>
      </c>
      <c r="B70">
        <v>310.18520000000001</v>
      </c>
      <c r="C70">
        <v>182.6549</v>
      </c>
      <c r="D70">
        <v>183.17150000000001</v>
      </c>
      <c r="E70">
        <f t="shared" si="25"/>
        <v>-0.18520000000000891</v>
      </c>
      <c r="F70">
        <f t="shared" si="21"/>
        <v>2.6548999999999978</v>
      </c>
      <c r="G70">
        <f t="shared" si="26"/>
        <v>3.1715000000000089</v>
      </c>
      <c r="H70">
        <f t="shared" si="14"/>
        <v>0.47326917486888931</v>
      </c>
      <c r="I70">
        <f t="shared" si="15"/>
        <v>-5.5228521767412388</v>
      </c>
      <c r="J70">
        <f t="shared" si="16"/>
        <v>7.5928950627587559</v>
      </c>
      <c r="K70">
        <f t="shared" si="17"/>
        <v>9.4009539575557337</v>
      </c>
      <c r="L70">
        <f t="shared" si="18"/>
        <v>3.196945770816793</v>
      </c>
      <c r="M70">
        <f t="shared" si="19"/>
        <v>-3.2323497746936537E-3</v>
      </c>
      <c r="N70">
        <f t="shared" si="20"/>
        <v>4.633674631119742E-2</v>
      </c>
      <c r="O70">
        <f t="shared" si="22"/>
        <v>-0.47326917486888931</v>
      </c>
      <c r="P70">
        <f t="shared" si="23"/>
        <v>5.5228521767412388</v>
      </c>
      <c r="Q70">
        <f t="shared" si="24"/>
        <v>-7.5928950627587559</v>
      </c>
      <c r="R70">
        <f t="shared" si="27"/>
        <v>9.4009539575557337</v>
      </c>
    </row>
    <row r="71" spans="1:18">
      <c r="A71">
        <v>1.3883300000000001</v>
      </c>
      <c r="B71">
        <v>310.178</v>
      </c>
      <c r="C71">
        <v>182.55</v>
      </c>
      <c r="D71">
        <v>183.30029999999999</v>
      </c>
      <c r="E71">
        <f t="shared" si="25"/>
        <v>-0.17799999999999727</v>
      </c>
      <c r="F71">
        <f t="shared" si="21"/>
        <v>2.5500000000000114</v>
      </c>
      <c r="G71">
        <f t="shared" si="26"/>
        <v>3.3002999999999929</v>
      </c>
      <c r="H71">
        <f t="shared" si="14"/>
        <v>0.57298481109252775</v>
      </c>
      <c r="I71">
        <f t="shared" si="15"/>
        <v>-1.4064044553149651</v>
      </c>
      <c r="J71">
        <f t="shared" si="16"/>
        <v>2.6038049521810085</v>
      </c>
      <c r="K71">
        <f t="shared" si="17"/>
        <v>3.0143134068432347</v>
      </c>
      <c r="L71">
        <f t="shared" si="18"/>
        <v>3.1991937548933618</v>
      </c>
      <c r="M71">
        <f t="shared" si="19"/>
        <v>-3.1066860685498589E-3</v>
      </c>
      <c r="N71">
        <f t="shared" si="20"/>
        <v>4.4505895925855604E-2</v>
      </c>
      <c r="O71">
        <f t="shared" si="22"/>
        <v>-0.57298481109252775</v>
      </c>
      <c r="P71">
        <f t="shared" si="23"/>
        <v>1.4064044553149651</v>
      </c>
      <c r="Q71">
        <f t="shared" si="24"/>
        <v>-2.6038049521810085</v>
      </c>
      <c r="R71">
        <f t="shared" si="27"/>
        <v>3.0143134068432347</v>
      </c>
    </row>
    <row r="72" spans="1:18">
      <c r="A72">
        <v>1.410574</v>
      </c>
      <c r="B72">
        <v>310.15969999999999</v>
      </c>
      <c r="C72">
        <v>182.59219999999999</v>
      </c>
      <c r="D72">
        <v>183.28749999999999</v>
      </c>
      <c r="E72">
        <f t="shared" si="25"/>
        <v>-0.15969999999998663</v>
      </c>
      <c r="F72">
        <f t="shared" si="21"/>
        <v>2.5921999999999912</v>
      </c>
      <c r="G72">
        <f t="shared" si="26"/>
        <v>3.2874999999999943</v>
      </c>
      <c r="H72">
        <f t="shared" si="14"/>
        <v>0.56840123831647893</v>
      </c>
      <c r="I72">
        <f t="shared" si="15"/>
        <v>-2.2112785451842476E-2</v>
      </c>
      <c r="J72">
        <f t="shared" si="16"/>
        <v>1.4944126678029237</v>
      </c>
      <c r="K72">
        <f t="shared" si="17"/>
        <v>1.5990116211866621</v>
      </c>
      <c r="L72">
        <f t="shared" si="18"/>
        <v>3.1989703527491065</v>
      </c>
      <c r="M72">
        <f t="shared" si="19"/>
        <v>-2.7872908154347106E-3</v>
      </c>
      <c r="N72">
        <f t="shared" si="20"/>
        <v>4.5242424870196855E-2</v>
      </c>
      <c r="O72">
        <f t="shared" si="22"/>
        <v>-0.56840123831647893</v>
      </c>
      <c r="P72">
        <f t="shared" si="23"/>
        <v>2.2112785451842476E-2</v>
      </c>
      <c r="Q72">
        <f t="shared" si="24"/>
        <v>-1.4944126678029237</v>
      </c>
      <c r="R72">
        <f t="shared" si="27"/>
        <v>1.5990116211866621</v>
      </c>
    </row>
    <row r="73" spans="1:18">
      <c r="A73">
        <v>1.4334960000000001</v>
      </c>
      <c r="B73">
        <v>310.15249999999997</v>
      </c>
      <c r="C73">
        <v>182.54769999999999</v>
      </c>
      <c r="D73">
        <v>183.36920000000001</v>
      </c>
      <c r="E73">
        <f t="shared" si="25"/>
        <v>-0.15249999999997499</v>
      </c>
      <c r="F73">
        <f t="shared" si="21"/>
        <v>2.5476999999999919</v>
      </c>
      <c r="G73">
        <f t="shared" si="26"/>
        <v>3.3692000000000064</v>
      </c>
      <c r="H73">
        <f t="shared" si="14"/>
        <v>1.2343881912249373</v>
      </c>
      <c r="I73">
        <f t="shared" si="15"/>
        <v>-4.51183265481734</v>
      </c>
      <c r="J73">
        <f t="shared" si="16"/>
        <v>4.8946886693717433</v>
      </c>
      <c r="K73">
        <f t="shared" si="17"/>
        <v>6.7704006736520244</v>
      </c>
      <c r="L73">
        <f t="shared" si="18"/>
        <v>3.2003962867479863</v>
      </c>
      <c r="M73">
        <f t="shared" si="19"/>
        <v>-2.6616271092909159E-3</v>
      </c>
      <c r="N73">
        <f t="shared" si="20"/>
        <v>4.4465753353059391E-2</v>
      </c>
      <c r="O73">
        <f t="shared" si="22"/>
        <v>-1.2343881912249373</v>
      </c>
      <c r="P73">
        <f t="shared" si="23"/>
        <v>4.51183265481734</v>
      </c>
      <c r="Q73">
        <f t="shared" si="24"/>
        <v>-4.8946886693717433</v>
      </c>
      <c r="R73">
        <f t="shared" si="27"/>
        <v>6.7704006736520244</v>
      </c>
    </row>
    <row r="74" spans="1:18">
      <c r="A74">
        <v>1.4548449999999999</v>
      </c>
      <c r="B74">
        <v>310.10649999999998</v>
      </c>
      <c r="C74">
        <v>182.3965</v>
      </c>
      <c r="D74">
        <v>183.50210000000001</v>
      </c>
      <c r="E74">
        <f t="shared" si="25"/>
        <v>-0.10649999999998272</v>
      </c>
      <c r="F74">
        <f t="shared" si="21"/>
        <v>2.3965000000000032</v>
      </c>
      <c r="G74">
        <f t="shared" si="26"/>
        <v>3.5021000000000129</v>
      </c>
      <c r="H74">
        <f t="shared" si="14"/>
        <v>1.4425935732252919</v>
      </c>
      <c r="I74">
        <f t="shared" si="15"/>
        <v>-3.9312107959203955</v>
      </c>
      <c r="J74">
        <f t="shared" si="16"/>
        <v>2.945710923396994</v>
      </c>
      <c r="K74">
        <f t="shared" si="17"/>
        <v>5.1198347027704285</v>
      </c>
      <c r="L74">
        <f t="shared" si="18"/>
        <v>3.2027158293238864</v>
      </c>
      <c r="M74">
        <f t="shared" si="19"/>
        <v>-1.8587756533736594E-3</v>
      </c>
      <c r="N74">
        <f t="shared" si="20"/>
        <v>4.1826815524044159E-2</v>
      </c>
      <c r="O74">
        <f t="shared" si="22"/>
        <v>-1.4425935732252919</v>
      </c>
      <c r="P74">
        <f t="shared" si="23"/>
        <v>3.9312107959203955</v>
      </c>
      <c r="Q74">
        <f t="shared" si="24"/>
        <v>-2.945710923396994</v>
      </c>
      <c r="R74">
        <f t="shared" si="27"/>
        <v>5.1198347027704285</v>
      </c>
    </row>
    <row r="75" spans="1:18">
      <c r="A75">
        <v>1.4770209999999999</v>
      </c>
      <c r="B75">
        <v>310.09030000000001</v>
      </c>
      <c r="C75">
        <v>182.3792</v>
      </c>
      <c r="D75">
        <v>183.49469999999999</v>
      </c>
      <c r="E75">
        <f t="shared" si="25"/>
        <v>-9.030000000001337E-2</v>
      </c>
      <c r="F75">
        <f t="shared" si="21"/>
        <v>2.3791999999999973</v>
      </c>
      <c r="G75">
        <f t="shared" si="26"/>
        <v>3.4946999999999946</v>
      </c>
      <c r="H75">
        <f t="shared" si="14"/>
        <v>6.5376113010145398E-2</v>
      </c>
      <c r="I75">
        <f t="shared" si="15"/>
        <v>-0.29830588937342917</v>
      </c>
      <c r="J75">
        <f t="shared" si="16"/>
        <v>-0.4174960437273727</v>
      </c>
      <c r="K75">
        <f t="shared" si="17"/>
        <v>0.51726529587359349</v>
      </c>
      <c r="L75">
        <f t="shared" si="18"/>
        <v>3.2025866749592389</v>
      </c>
      <c r="M75">
        <f t="shared" si="19"/>
        <v>-1.5760323145511128E-3</v>
      </c>
      <c r="N75">
        <f t="shared" si="20"/>
        <v>4.1524873563449041E-2</v>
      </c>
      <c r="O75">
        <f t="shared" si="22"/>
        <v>-6.5376113010145398E-2</v>
      </c>
      <c r="P75">
        <f t="shared" si="23"/>
        <v>0.29830588937342917</v>
      </c>
      <c r="Q75">
        <f t="shared" si="24"/>
        <v>0.4174960437273727</v>
      </c>
      <c r="R75">
        <f t="shared" si="27"/>
        <v>0.51726529587359349</v>
      </c>
    </row>
    <row r="76" spans="1:18">
      <c r="A76">
        <v>1.499363</v>
      </c>
      <c r="B76">
        <v>310.1037</v>
      </c>
      <c r="C76">
        <v>182.38329999999999</v>
      </c>
      <c r="D76">
        <v>183.48349999999999</v>
      </c>
      <c r="E76">
        <f t="shared" si="25"/>
        <v>-0.10370000000000346</v>
      </c>
      <c r="F76">
        <f t="shared" si="21"/>
        <v>2.3832999999999913</v>
      </c>
      <c r="G76">
        <f t="shared" si="26"/>
        <v>3.4834999999999923</v>
      </c>
      <c r="H76">
        <f t="shared" si="14"/>
        <v>-0.63002110915857179</v>
      </c>
      <c r="I76">
        <f t="shared" si="15"/>
        <v>-1.382557152260699</v>
      </c>
      <c r="J76">
        <f t="shared" si="16"/>
        <v>9.3907955154398648E-3</v>
      </c>
      <c r="K76">
        <f t="shared" si="17"/>
        <v>1.5193679818572667</v>
      </c>
      <c r="L76">
        <f t="shared" si="18"/>
        <v>3.2023911980830158</v>
      </c>
      <c r="M76">
        <f t="shared" si="19"/>
        <v>-1.80990643431818E-3</v>
      </c>
      <c r="N76">
        <f t="shared" si="20"/>
        <v>4.15964320627807E-2</v>
      </c>
      <c r="O76">
        <f t="shared" si="22"/>
        <v>0.63002110915857179</v>
      </c>
      <c r="P76">
        <f t="shared" si="23"/>
        <v>1.382557152260699</v>
      </c>
      <c r="Q76">
        <f t="shared" si="24"/>
        <v>-9.3907955154398648E-3</v>
      </c>
      <c r="R76">
        <f t="shared" si="27"/>
        <v>1.5193679818572667</v>
      </c>
    </row>
    <row r="77" spans="1:18">
      <c r="A77">
        <v>1.5214749999999999</v>
      </c>
      <c r="B77">
        <v>310.11829999999998</v>
      </c>
      <c r="C77">
        <v>182.31809999999999</v>
      </c>
      <c r="D77">
        <v>183.495</v>
      </c>
      <c r="E77">
        <f t="shared" si="25"/>
        <v>-0.11829999999997654</v>
      </c>
      <c r="F77">
        <f t="shared" si="21"/>
        <v>2.3180999999999869</v>
      </c>
      <c r="G77">
        <f t="shared" si="26"/>
        <v>3.4950000000000045</v>
      </c>
      <c r="H77">
        <f t="shared" si="14"/>
        <v>-0.87991123756666489</v>
      </c>
      <c r="I77">
        <f t="shared" si="15"/>
        <v>-0.4969370248375764</v>
      </c>
      <c r="J77">
        <f t="shared" si="16"/>
        <v>-1.2535348632382148</v>
      </c>
      <c r="K77">
        <f t="shared" si="17"/>
        <v>1.6101365923436968</v>
      </c>
      <c r="L77">
        <f t="shared" si="18"/>
        <v>3.2025919109469947</v>
      </c>
      <c r="M77">
        <f t="shared" si="19"/>
        <v>-2.0647245051088822E-3</v>
      </c>
      <c r="N77">
        <f t="shared" si="20"/>
        <v>4.0458477390480321E-2</v>
      </c>
      <c r="O77">
        <f t="shared" si="22"/>
        <v>0.87991123756666489</v>
      </c>
      <c r="P77">
        <f t="shared" si="23"/>
        <v>0.4969370248375764</v>
      </c>
      <c r="Q77">
        <f t="shared" si="24"/>
        <v>1.2535348632382148</v>
      </c>
      <c r="R77">
        <f t="shared" si="27"/>
        <v>1.6101365923436968</v>
      </c>
    </row>
    <row r="78" spans="1:18">
      <c r="A78">
        <v>1.5435749999999999</v>
      </c>
      <c r="B78">
        <v>310.14260000000002</v>
      </c>
      <c r="C78">
        <v>182.3613</v>
      </c>
      <c r="D78">
        <v>183.4281</v>
      </c>
      <c r="E78">
        <f t="shared" si="25"/>
        <v>-0.14260000000001583</v>
      </c>
      <c r="F78">
        <f t="shared" si="21"/>
        <v>2.3613</v>
      </c>
      <c r="G78">
        <f t="shared" si="26"/>
        <v>3.4281000000000006</v>
      </c>
      <c r="H78">
        <f t="shared" si="14"/>
        <v>-1.6727990844001703</v>
      </c>
      <c r="I78">
        <f t="shared" si="15"/>
        <v>0.67069477839011005</v>
      </c>
      <c r="J78">
        <f t="shared" si="16"/>
        <v>-1.7540653498929561</v>
      </c>
      <c r="K78">
        <f t="shared" si="17"/>
        <v>2.5149221686217063</v>
      </c>
      <c r="L78">
        <f t="shared" si="18"/>
        <v>3.2014242856774104</v>
      </c>
      <c r="M78">
        <f t="shared" si="19"/>
        <v>-2.4888395133441901E-3</v>
      </c>
      <c r="N78">
        <f t="shared" si="20"/>
        <v>4.1212459627342102E-2</v>
      </c>
      <c r="O78">
        <f t="shared" si="22"/>
        <v>1.6727990844001703</v>
      </c>
      <c r="P78">
        <f t="shared" si="23"/>
        <v>-0.67069477839011005</v>
      </c>
      <c r="Q78">
        <f t="shared" si="24"/>
        <v>1.7540653498929561</v>
      </c>
      <c r="R78">
        <f t="shared" si="27"/>
        <v>2.5149221686217063</v>
      </c>
    </row>
    <row r="79" spans="1:18">
      <c r="A79">
        <v>1.5662370000000001</v>
      </c>
      <c r="B79">
        <v>310.19349999999997</v>
      </c>
      <c r="C79">
        <v>182.34739999999999</v>
      </c>
      <c r="D79">
        <v>183.41720000000001</v>
      </c>
      <c r="E79">
        <f t="shared" si="25"/>
        <v>-0.19349999999997181</v>
      </c>
      <c r="F79">
        <f t="shared" si="21"/>
        <v>2.3473999999999933</v>
      </c>
      <c r="G79">
        <f t="shared" si="26"/>
        <v>3.4172000000000082</v>
      </c>
      <c r="H79">
        <f t="shared" si="14"/>
        <v>-1.715485755132496</v>
      </c>
      <c r="I79">
        <f t="shared" si="15"/>
        <v>-2.0291622585358668</v>
      </c>
      <c r="J79">
        <f t="shared" si="16"/>
        <v>0.82090559585374923</v>
      </c>
      <c r="K79">
        <f t="shared" si="17"/>
        <v>2.7810567856181736</v>
      </c>
      <c r="L79">
        <f t="shared" si="18"/>
        <v>3.2012340447889436</v>
      </c>
      <c r="M79">
        <f t="shared" si="19"/>
        <v>-3.3772121026085359E-3</v>
      </c>
      <c r="N79">
        <f t="shared" si="20"/>
        <v>4.0969858861314774E-2</v>
      </c>
      <c r="O79">
        <f t="shared" si="22"/>
        <v>1.715485755132496</v>
      </c>
      <c r="P79">
        <f t="shared" si="23"/>
        <v>2.0291622585358668</v>
      </c>
      <c r="Q79">
        <f t="shared" si="24"/>
        <v>-0.82090559585374923</v>
      </c>
      <c r="R79">
        <f t="shared" si="27"/>
        <v>2.7810567856181736</v>
      </c>
    </row>
    <row r="80" spans="1:18">
      <c r="A80">
        <v>1.588095</v>
      </c>
      <c r="B80">
        <v>310.21940000000001</v>
      </c>
      <c r="C80">
        <v>182.27209999999999</v>
      </c>
      <c r="D80">
        <v>183.46360000000001</v>
      </c>
      <c r="E80">
        <f t="shared" si="25"/>
        <v>-0.21940000000000737</v>
      </c>
      <c r="F80">
        <f t="shared" si="21"/>
        <v>2.2720999999999947</v>
      </c>
      <c r="G80">
        <f t="shared" si="26"/>
        <v>3.4636000000000138</v>
      </c>
      <c r="H80">
        <f t="shared" si="14"/>
        <v>-1.261288963073357</v>
      </c>
      <c r="I80">
        <f t="shared" si="15"/>
        <v>-1.5648451158672485</v>
      </c>
      <c r="J80">
        <f t="shared" si="16"/>
        <v>1.2415521199098121</v>
      </c>
      <c r="K80">
        <f t="shared" si="17"/>
        <v>2.3624228561959004</v>
      </c>
      <c r="L80">
        <f t="shared" si="18"/>
        <v>3.2020438775618691</v>
      </c>
      <c r="M80">
        <f t="shared" si="19"/>
        <v>-3.8292523788756878E-3</v>
      </c>
      <c r="N80">
        <f t="shared" si="20"/>
        <v>3.9655625934563066E-2</v>
      </c>
      <c r="O80">
        <f t="shared" si="22"/>
        <v>1.261288963073357</v>
      </c>
      <c r="P80">
        <f t="shared" si="23"/>
        <v>1.5648451158672485</v>
      </c>
      <c r="Q80">
        <f t="shared" si="24"/>
        <v>-1.2415521199098121</v>
      </c>
      <c r="R80">
        <f t="shared" si="27"/>
        <v>2.3624228561959004</v>
      </c>
    </row>
    <row r="81" spans="1:18">
      <c r="A81">
        <v>1.610298</v>
      </c>
      <c r="B81">
        <v>310.2491</v>
      </c>
      <c r="C81">
        <v>182.2791</v>
      </c>
      <c r="D81">
        <v>183.4716</v>
      </c>
      <c r="E81">
        <f t="shared" si="25"/>
        <v>-0.24909999999999854</v>
      </c>
      <c r="F81">
        <f t="shared" si="21"/>
        <v>2.2790999999999997</v>
      </c>
      <c r="G81">
        <f t="shared" si="26"/>
        <v>3.4715999999999951</v>
      </c>
      <c r="H81">
        <f t="shared" si="14"/>
        <v>-1.0989996947315059</v>
      </c>
      <c r="I81">
        <f t="shared" si="15"/>
        <v>1.0407390502766234</v>
      </c>
      <c r="J81">
        <f t="shared" si="16"/>
        <v>-0.27505173985694864</v>
      </c>
      <c r="K81">
        <f t="shared" si="17"/>
        <v>1.5383730234858404</v>
      </c>
      <c r="L81">
        <f t="shared" si="18"/>
        <v>3.2021835039020283</v>
      </c>
      <c r="M81">
        <f t="shared" si="19"/>
        <v>-4.3476151667178496E-3</v>
      </c>
      <c r="N81">
        <f t="shared" si="20"/>
        <v>3.977779898220276E-2</v>
      </c>
      <c r="O81">
        <f t="shared" si="22"/>
        <v>1.0989996947315059</v>
      </c>
      <c r="P81">
        <f t="shared" si="23"/>
        <v>-1.0407390502766234</v>
      </c>
      <c r="Q81">
        <f t="shared" si="24"/>
        <v>0.27505173985694864</v>
      </c>
      <c r="R81">
        <f t="shared" si="27"/>
        <v>1.5383730234858404</v>
      </c>
    </row>
    <row r="82" spans="1:18">
      <c r="A82">
        <v>1.632266</v>
      </c>
      <c r="B82">
        <v>310.26799999999997</v>
      </c>
      <c r="C82">
        <v>182.31790000000001</v>
      </c>
      <c r="D82">
        <v>183.45160000000001</v>
      </c>
      <c r="E82">
        <f t="shared" si="25"/>
        <v>-0.26799999999997226</v>
      </c>
      <c r="F82">
        <f t="shared" si="21"/>
        <v>2.3179000000000087</v>
      </c>
      <c r="G82">
        <f t="shared" si="26"/>
        <v>3.4516000000000133</v>
      </c>
      <c r="H82">
        <f t="shared" si="14"/>
        <v>-0.48455100125277445</v>
      </c>
      <c r="I82">
        <f t="shared" si="15"/>
        <v>-4.5886293252627941E-2</v>
      </c>
      <c r="J82">
        <f t="shared" si="16"/>
        <v>0.32423684461443192</v>
      </c>
      <c r="K82">
        <f t="shared" si="17"/>
        <v>0.58482882634926237</v>
      </c>
      <c r="L82">
        <f t="shared" si="18"/>
        <v>3.2018344380516299</v>
      </c>
      <c r="M82">
        <f t="shared" si="19"/>
        <v>-4.6774823953443191E-3</v>
      </c>
      <c r="N82">
        <f t="shared" si="20"/>
        <v>4.0454986731976714E-2</v>
      </c>
      <c r="O82">
        <f t="shared" si="22"/>
        <v>0.48455100125277445</v>
      </c>
      <c r="P82">
        <f t="shared" si="23"/>
        <v>4.5886293252627941E-2</v>
      </c>
      <c r="Q82">
        <f t="shared" si="24"/>
        <v>-0.32423684461443192</v>
      </c>
      <c r="R82">
        <f t="shared" si="27"/>
        <v>0.58482882634926237</v>
      </c>
    </row>
    <row r="83" spans="1:18">
      <c r="A83">
        <v>1.6543330000000001</v>
      </c>
      <c r="B83">
        <v>310.2704</v>
      </c>
      <c r="C83">
        <v>182.27690000000001</v>
      </c>
      <c r="D83">
        <v>183.48599999999999</v>
      </c>
      <c r="E83">
        <f t="shared" si="25"/>
        <v>-0.27039999999999509</v>
      </c>
      <c r="F83">
        <f t="shared" si="21"/>
        <v>2.2769000000000119</v>
      </c>
      <c r="G83">
        <f t="shared" si="26"/>
        <v>3.48599999999999</v>
      </c>
      <c r="H83">
        <f t="shared" si="14"/>
        <v>-0.49079445970283947</v>
      </c>
      <c r="I83">
        <f t="shared" si="15"/>
        <v>-2.2337104063163773</v>
      </c>
      <c r="J83">
        <f t="shared" si="16"/>
        <v>2.7670529576187146</v>
      </c>
      <c r="K83">
        <f t="shared" si="17"/>
        <v>3.5898361315285068</v>
      </c>
      <c r="L83">
        <f t="shared" si="18"/>
        <v>3.2024348313143149</v>
      </c>
      <c r="M83">
        <f t="shared" si="19"/>
        <v>-4.7193702973925816E-3</v>
      </c>
      <c r="N83">
        <f t="shared" si="20"/>
        <v>3.9739401738659093E-2</v>
      </c>
      <c r="O83">
        <f t="shared" si="22"/>
        <v>0.49079445970283947</v>
      </c>
      <c r="P83">
        <f t="shared" si="23"/>
        <v>2.2337104063163773</v>
      </c>
      <c r="Q83">
        <f t="shared" si="24"/>
        <v>-2.7670529576187146</v>
      </c>
      <c r="R83">
        <f t="shared" si="27"/>
        <v>3.5898361315285068</v>
      </c>
    </row>
    <row r="84" spans="1:18">
      <c r="A84">
        <v>1.676445</v>
      </c>
      <c r="B84">
        <v>310.28969999999998</v>
      </c>
      <c r="C84">
        <v>182.2192</v>
      </c>
      <c r="D84">
        <v>183.57390000000001</v>
      </c>
      <c r="E84">
        <f t="shared" si="25"/>
        <v>-0.28969999999998208</v>
      </c>
      <c r="F84">
        <f t="shared" si="21"/>
        <v>2.2192000000000007</v>
      </c>
      <c r="G84">
        <f t="shared" si="26"/>
        <v>3.573900000000009</v>
      </c>
      <c r="H84">
        <f t="shared" si="14"/>
        <v>-1.7659875415588513</v>
      </c>
      <c r="I84">
        <f t="shared" si="15"/>
        <v>-1.2912913886888264</v>
      </c>
      <c r="J84">
        <f t="shared" si="16"/>
        <v>2.0502820095651599</v>
      </c>
      <c r="K84">
        <f t="shared" si="17"/>
        <v>2.9982998125920535</v>
      </c>
      <c r="L84">
        <f t="shared" si="18"/>
        <v>3.2039689757268182</v>
      </c>
      <c r="M84">
        <f t="shared" si="19"/>
        <v>-5.0562188430272595E-3</v>
      </c>
      <c r="N84">
        <f t="shared" si="20"/>
        <v>3.873234676025817E-2</v>
      </c>
      <c r="O84">
        <f t="shared" si="22"/>
        <v>1.7659875415588513</v>
      </c>
      <c r="P84">
        <f t="shared" si="23"/>
        <v>1.2912913886888264</v>
      </c>
      <c r="Q84">
        <f t="shared" si="24"/>
        <v>-2.0502820095651599</v>
      </c>
      <c r="R84">
        <f t="shared" si="27"/>
        <v>2.9982998125920535</v>
      </c>
    </row>
    <row r="85" spans="1:18">
      <c r="A85">
        <v>1.6987829999999999</v>
      </c>
      <c r="B85">
        <v>310.34910000000002</v>
      </c>
      <c r="C85">
        <v>182.21979999999999</v>
      </c>
      <c r="D85">
        <v>183.57669999999999</v>
      </c>
      <c r="E85">
        <f t="shared" si="25"/>
        <v>-0.34910000000002128</v>
      </c>
      <c r="F85">
        <f t="shared" si="21"/>
        <v>2.2197999999999922</v>
      </c>
      <c r="G85">
        <f t="shared" si="26"/>
        <v>3.5766999999999882</v>
      </c>
      <c r="H85">
        <f t="shared" si="14"/>
        <v>-2.6201251924279734</v>
      </c>
      <c r="I85">
        <f t="shared" si="15"/>
        <v>2.412077174755185</v>
      </c>
      <c r="J85">
        <f t="shared" si="16"/>
        <v>-1.4437125374188817</v>
      </c>
      <c r="K85">
        <f t="shared" si="17"/>
        <v>3.8428476695897205</v>
      </c>
      <c r="L85">
        <f t="shared" si="18"/>
        <v>3.2040178449458736</v>
      </c>
      <c r="M85">
        <f t="shared" si="19"/>
        <v>-6.0929444187125762E-3</v>
      </c>
      <c r="N85">
        <f t="shared" si="20"/>
        <v>3.8742818735769992E-2</v>
      </c>
      <c r="O85">
        <f t="shared" si="22"/>
        <v>2.6201251924279734</v>
      </c>
      <c r="P85">
        <f t="shared" si="23"/>
        <v>-2.412077174755185</v>
      </c>
      <c r="Q85">
        <f t="shared" si="24"/>
        <v>1.4437125374188817</v>
      </c>
      <c r="R85">
        <f t="shared" si="27"/>
        <v>3.8428476695897205</v>
      </c>
    </row>
    <row r="86" spans="1:18">
      <c r="A86">
        <v>1.7212540000000001</v>
      </c>
      <c r="B86">
        <v>310.40710000000001</v>
      </c>
      <c r="C86">
        <v>182.32759999999999</v>
      </c>
      <c r="D86">
        <v>183.50899999999999</v>
      </c>
      <c r="E86">
        <f t="shared" si="25"/>
        <v>-0.40710000000001401</v>
      </c>
      <c r="F86">
        <f t="shared" si="21"/>
        <v>2.3275999999999897</v>
      </c>
      <c r="G86">
        <f t="shared" si="26"/>
        <v>3.5089999999999861</v>
      </c>
      <c r="H86">
        <f t="shared" si="14"/>
        <v>-1.0074213878339675</v>
      </c>
      <c r="I86">
        <f t="shared" si="15"/>
        <v>4.6157445970316653</v>
      </c>
      <c r="J86">
        <f t="shared" si="16"/>
        <v>-2.7393753227253983</v>
      </c>
      <c r="K86">
        <f t="shared" si="17"/>
        <v>5.4611512702404799</v>
      </c>
      <c r="L86">
        <f t="shared" si="18"/>
        <v>3.2028362570422737</v>
      </c>
      <c r="M86">
        <f t="shared" si="19"/>
        <v>-7.1052353848691605E-3</v>
      </c>
      <c r="N86">
        <f t="shared" si="20"/>
        <v>4.0624283669419829E-2</v>
      </c>
      <c r="O86">
        <f t="shared" si="22"/>
        <v>1.0074213878339675</v>
      </c>
      <c r="P86">
        <f t="shared" si="23"/>
        <v>-4.6157445970316653</v>
      </c>
      <c r="Q86">
        <f t="shared" si="24"/>
        <v>2.7393753227253983</v>
      </c>
      <c r="R86">
        <f t="shared" si="27"/>
        <v>5.4611512702404799</v>
      </c>
    </row>
    <row r="87" spans="1:18">
      <c r="A87">
        <v>1.743152</v>
      </c>
      <c r="B87">
        <v>310.3947</v>
      </c>
      <c r="C87">
        <v>182.4247</v>
      </c>
      <c r="D87">
        <v>183.45500000000001</v>
      </c>
      <c r="E87">
        <f t="shared" si="25"/>
        <v>-0.39470000000000027</v>
      </c>
      <c r="F87">
        <f t="shared" si="21"/>
        <v>2.4247000000000014</v>
      </c>
      <c r="G87">
        <f t="shared" si="26"/>
        <v>3.4550000000000125</v>
      </c>
      <c r="H87">
        <f t="shared" si="14"/>
        <v>0.7585560837645704</v>
      </c>
      <c r="I87">
        <f t="shared" si="15"/>
        <v>3.4737377803789684</v>
      </c>
      <c r="J87">
        <f t="shared" si="16"/>
        <v>-2.4427567351894828</v>
      </c>
      <c r="K87">
        <f t="shared" si="17"/>
        <v>4.3138523347887121</v>
      </c>
      <c r="L87">
        <f t="shared" si="18"/>
        <v>3.2018937792461974</v>
      </c>
      <c r="M87">
        <f t="shared" si="19"/>
        <v>-6.8888145576216225E-3</v>
      </c>
      <c r="N87">
        <f t="shared" si="20"/>
        <v>4.2318998373106535E-2</v>
      </c>
      <c r="O87">
        <f t="shared" si="22"/>
        <v>-0.7585560837645704</v>
      </c>
      <c r="P87">
        <f t="shared" si="23"/>
        <v>-3.4737377803789684</v>
      </c>
      <c r="Q87">
        <f t="shared" si="24"/>
        <v>2.4427567351894828</v>
      </c>
      <c r="R87">
        <f t="shared" si="27"/>
        <v>4.3138523347887121</v>
      </c>
    </row>
    <row r="88" spans="1:18">
      <c r="A88">
        <v>1.7655529999999999</v>
      </c>
      <c r="B88">
        <v>310.3734</v>
      </c>
      <c r="C88">
        <v>182.48099999999999</v>
      </c>
      <c r="D88">
        <v>183.4008</v>
      </c>
      <c r="E88">
        <f t="shared" si="25"/>
        <v>-0.37340000000000373</v>
      </c>
      <c r="F88">
        <f t="shared" si="21"/>
        <v>2.4809999999999945</v>
      </c>
      <c r="G88">
        <f t="shared" si="26"/>
        <v>3.4008000000000038</v>
      </c>
      <c r="H88">
        <f t="shared" si="14"/>
        <v>0.75332649369360793</v>
      </c>
      <c r="I88">
        <f t="shared" si="15"/>
        <v>1.4656220982320107</v>
      </c>
      <c r="J88">
        <f t="shared" si="16"/>
        <v>-0.77846461985269189</v>
      </c>
      <c r="K88">
        <f t="shared" si="17"/>
        <v>1.822513677668594</v>
      </c>
      <c r="L88">
        <f t="shared" si="18"/>
        <v>3.2009478107916167</v>
      </c>
      <c r="M88">
        <f t="shared" si="19"/>
        <v>-6.5170594269468914E-3</v>
      </c>
      <c r="N88">
        <f t="shared" si="20"/>
        <v>4.3301618741979221E-2</v>
      </c>
      <c r="O88">
        <f t="shared" si="22"/>
        <v>-0.75332649369360793</v>
      </c>
      <c r="P88">
        <f t="shared" si="23"/>
        <v>-1.4656220982320107</v>
      </c>
      <c r="Q88">
        <f t="shared" si="24"/>
        <v>0.77846461985269189</v>
      </c>
      <c r="R88">
        <f t="shared" si="27"/>
        <v>1.822513677668594</v>
      </c>
    </row>
    <row r="89" spans="1:18">
      <c r="A89">
        <v>1.788043</v>
      </c>
      <c r="B89">
        <v>310.36090000000002</v>
      </c>
      <c r="C89">
        <v>182.49039999999999</v>
      </c>
      <c r="D89">
        <v>183.42019999999999</v>
      </c>
      <c r="E89">
        <f t="shared" si="25"/>
        <v>-0.3609000000000151</v>
      </c>
      <c r="F89">
        <f t="shared" si="21"/>
        <v>2.490399999999994</v>
      </c>
      <c r="G89">
        <f t="shared" si="26"/>
        <v>3.4201999999999941</v>
      </c>
      <c r="H89">
        <f t="shared" si="14"/>
        <v>-0.18032842408729255</v>
      </c>
      <c r="I89">
        <f t="shared" si="15"/>
        <v>-5.165784897599307E-3</v>
      </c>
      <c r="J89">
        <f t="shared" si="16"/>
        <v>2.0316528058502183</v>
      </c>
      <c r="K89">
        <f t="shared" si="17"/>
        <v>2.0396465746267123</v>
      </c>
      <c r="L89">
        <f t="shared" si="18"/>
        <v>3.201286404666503</v>
      </c>
      <c r="M89">
        <f t="shared" si="19"/>
        <v>-6.2988932704477994E-3</v>
      </c>
      <c r="N89">
        <f t="shared" si="20"/>
        <v>4.3465679691666675E-2</v>
      </c>
      <c r="O89">
        <f t="shared" si="22"/>
        <v>0.18032842408729255</v>
      </c>
      <c r="P89">
        <f t="shared" si="23"/>
        <v>5.165784897599307E-3</v>
      </c>
      <c r="Q89">
        <f t="shared" si="24"/>
        <v>-2.0316528058502183</v>
      </c>
      <c r="R89">
        <f t="shared" si="27"/>
        <v>2.0396465746267123</v>
      </c>
    </row>
    <row r="90" spans="1:18">
      <c r="A90">
        <v>1.8097570000000001</v>
      </c>
      <c r="B90">
        <v>310.38080000000002</v>
      </c>
      <c r="C90">
        <v>182.4811</v>
      </c>
      <c r="D90">
        <v>183.4897</v>
      </c>
      <c r="E90">
        <f t="shared" si="25"/>
        <v>-0.38080000000002201</v>
      </c>
      <c r="F90">
        <f t="shared" si="21"/>
        <v>2.4810999999999979</v>
      </c>
      <c r="G90">
        <f t="shared" si="26"/>
        <v>3.4896999999999991</v>
      </c>
      <c r="H90">
        <f t="shared" si="14"/>
        <v>-0.65153157913682391</v>
      </c>
      <c r="I90">
        <f t="shared" si="15"/>
        <v>0.66470162501771735</v>
      </c>
      <c r="J90">
        <f t="shared" si="16"/>
        <v>1.1508107823080598</v>
      </c>
      <c r="K90">
        <f t="shared" si="17"/>
        <v>1.4800969919536375</v>
      </c>
      <c r="L90">
        <f t="shared" si="18"/>
        <v>3.2024994084966392</v>
      </c>
      <c r="M90">
        <f t="shared" si="19"/>
        <v>-6.6462137915947904E-3</v>
      </c>
      <c r="N90">
        <f t="shared" si="20"/>
        <v>4.3303364071231275E-2</v>
      </c>
      <c r="O90">
        <f t="shared" si="22"/>
        <v>0.65153157913682391</v>
      </c>
      <c r="P90">
        <f t="shared" si="23"/>
        <v>-0.66470162501771735</v>
      </c>
      <c r="Q90">
        <f t="shared" si="24"/>
        <v>-1.1508107823080598</v>
      </c>
      <c r="R90">
        <f t="shared" si="27"/>
        <v>1.4800969919536375</v>
      </c>
    </row>
    <row r="91" spans="1:18">
      <c r="A91">
        <v>1.8320019999999999</v>
      </c>
      <c r="B91">
        <v>310.38940000000002</v>
      </c>
      <c r="C91">
        <v>182.52019999999999</v>
      </c>
      <c r="D91">
        <v>183.46969999999999</v>
      </c>
      <c r="E91">
        <f t="shared" si="25"/>
        <v>-0.38940000000002328</v>
      </c>
      <c r="F91">
        <f t="shared" si="21"/>
        <v>2.5201999999999884</v>
      </c>
      <c r="G91">
        <f t="shared" si="26"/>
        <v>3.4696999999999889</v>
      </c>
      <c r="H91">
        <f t="shared" si="14"/>
        <v>0.36145187787288524</v>
      </c>
      <c r="I91">
        <f t="shared" si="15"/>
        <v>1.2915318424089208</v>
      </c>
      <c r="J91">
        <f t="shared" si="16"/>
        <v>-0.26236621129206306</v>
      </c>
      <c r="K91">
        <f t="shared" si="17"/>
        <v>1.3665789361766734</v>
      </c>
      <c r="L91">
        <f t="shared" si="18"/>
        <v>3.2021503426462403</v>
      </c>
      <c r="M91">
        <f t="shared" si="19"/>
        <v>-6.7963121072663257E-3</v>
      </c>
      <c r="N91">
        <f t="shared" si="20"/>
        <v>4.398578780876089E-2</v>
      </c>
      <c r="O91">
        <f t="shared" si="22"/>
        <v>-0.36145187787288524</v>
      </c>
      <c r="P91">
        <f t="shared" si="23"/>
        <v>-1.2915318424089208</v>
      </c>
      <c r="Q91">
        <f t="shared" si="24"/>
        <v>0.26236621129206306</v>
      </c>
      <c r="R91">
        <f t="shared" si="27"/>
        <v>1.3665789361766734</v>
      </c>
    </row>
    <row r="92" spans="1:18">
      <c r="A92">
        <v>1.854174</v>
      </c>
      <c r="B92">
        <v>310.3648</v>
      </c>
      <c r="C92">
        <v>182.5385</v>
      </c>
      <c r="D92">
        <v>183.47800000000001</v>
      </c>
      <c r="E92">
        <f t="shared" si="25"/>
        <v>-0.36480000000000246</v>
      </c>
      <c r="F92">
        <f t="shared" si="21"/>
        <v>2.5384999999999991</v>
      </c>
      <c r="G92">
        <f t="shared" si="26"/>
        <v>3.4780000000000086</v>
      </c>
      <c r="H92">
        <f t="shared" si="14"/>
        <v>-0.66627458439541187</v>
      </c>
      <c r="I92">
        <f t="shared" si="15"/>
        <v>0.59028678323338735</v>
      </c>
      <c r="J92">
        <f t="shared" si="16"/>
        <v>0.56458176688836215</v>
      </c>
      <c r="K92">
        <f t="shared" si="17"/>
        <v>1.0540933923396369</v>
      </c>
      <c r="L92">
        <f t="shared" si="18"/>
        <v>3.2022952049741558</v>
      </c>
      <c r="M92">
        <f t="shared" si="19"/>
        <v>-6.3669611112753578E-3</v>
      </c>
      <c r="N92">
        <f t="shared" si="20"/>
        <v>4.4305183061876037E-2</v>
      </c>
      <c r="O92">
        <f t="shared" si="22"/>
        <v>0.66627458439541187</v>
      </c>
      <c r="P92">
        <f t="shared" si="23"/>
        <v>-0.59028678323338735</v>
      </c>
      <c r="Q92">
        <f t="shared" si="24"/>
        <v>-0.56458176688836215</v>
      </c>
      <c r="R92">
        <f t="shared" si="27"/>
        <v>1.0540933923396369</v>
      </c>
    </row>
    <row r="93" spans="1:18">
      <c r="A93">
        <v>1.865435</v>
      </c>
      <c r="B93">
        <v>310.39229999999998</v>
      </c>
      <c r="C93">
        <v>182.54249999999999</v>
      </c>
      <c r="D93">
        <v>183.48650000000001</v>
      </c>
      <c r="E93">
        <f t="shared" si="25"/>
        <v>-0.39229999999997744</v>
      </c>
      <c r="F93">
        <f t="shared" si="21"/>
        <v>2.5424999999999898</v>
      </c>
      <c r="G93">
        <f t="shared" si="26"/>
        <v>3.4865000000000066</v>
      </c>
      <c r="H93">
        <f t="shared" si="14"/>
        <v>-1.5228346272119841</v>
      </c>
      <c r="I93">
        <f t="shared" si="15"/>
        <v>-3.3374181179436526</v>
      </c>
      <c r="J93">
        <f t="shared" si="16"/>
        <v>4.051276414955435</v>
      </c>
      <c r="K93">
        <f t="shared" si="17"/>
        <v>5.4653660066082104</v>
      </c>
      <c r="L93">
        <f t="shared" si="18"/>
        <v>3.2024435579605757</v>
      </c>
      <c r="M93">
        <f t="shared" si="19"/>
        <v>-6.8469266555733609E-3</v>
      </c>
      <c r="N93">
        <f t="shared" si="20"/>
        <v>4.4374996231955649E-2</v>
      </c>
      <c r="O93">
        <f t="shared" si="22"/>
        <v>1.5228346272119841</v>
      </c>
      <c r="P93">
        <f t="shared" si="23"/>
        <v>3.3374181179436526</v>
      </c>
      <c r="Q93">
        <f t="shared" si="24"/>
        <v>-4.051276414955435</v>
      </c>
      <c r="R93">
        <f t="shared" si="27"/>
        <v>5.4653660066082104</v>
      </c>
    </row>
    <row r="94" spans="1:18">
      <c r="A94">
        <v>1.8874690000000001</v>
      </c>
      <c r="B94">
        <v>310.40559999999999</v>
      </c>
      <c r="C94">
        <v>182.38759999999999</v>
      </c>
      <c r="D94">
        <v>183.64840000000001</v>
      </c>
      <c r="E94">
        <f t="shared" si="25"/>
        <v>-0.40559999999999263</v>
      </c>
      <c r="F94">
        <f t="shared" si="21"/>
        <v>2.387599999999992</v>
      </c>
      <c r="G94">
        <f t="shared" si="26"/>
        <v>3.6484000000000094</v>
      </c>
      <c r="H94">
        <f t="shared" si="14"/>
        <v>-0.17383719154774202</v>
      </c>
      <c r="I94">
        <f t="shared" si="15"/>
        <v>-7.9894508675177036</v>
      </c>
      <c r="J94">
        <f t="shared" si="16"/>
        <v>7.4253830827169711</v>
      </c>
      <c r="K94">
        <f t="shared" si="17"/>
        <v>10.908613956811562</v>
      </c>
      <c r="L94">
        <f t="shared" si="18"/>
        <v>3.2052692460195544</v>
      </c>
      <c r="M94">
        <f t="shared" si="19"/>
        <v>-7.0790554460888723E-3</v>
      </c>
      <c r="N94">
        <f t="shared" si="20"/>
        <v>4.1671481220616473E-2</v>
      </c>
      <c r="O94">
        <f t="shared" si="22"/>
        <v>0.17383719154774202</v>
      </c>
      <c r="P94">
        <f t="shared" si="23"/>
        <v>7.9894508675177036</v>
      </c>
      <c r="Q94">
        <f t="shared" si="24"/>
        <v>-7.4253830827169711</v>
      </c>
      <c r="R94">
        <f t="shared" si="27"/>
        <v>10.908613956811562</v>
      </c>
    </row>
    <row r="95" spans="1:18">
      <c r="A95">
        <v>1.90974</v>
      </c>
      <c r="B95">
        <v>310.3999</v>
      </c>
      <c r="C95">
        <v>182.1883</v>
      </c>
      <c r="D95">
        <v>183.81549999999999</v>
      </c>
      <c r="E95">
        <f t="shared" si="25"/>
        <v>-0.39990000000000236</v>
      </c>
      <c r="F95">
        <f t="shared" si="21"/>
        <v>2.1882999999999981</v>
      </c>
      <c r="G95">
        <f t="shared" si="26"/>
        <v>3.8154999999999859</v>
      </c>
      <c r="H95">
        <f t="shared" si="14"/>
        <v>0.57691555007694584</v>
      </c>
      <c r="I95">
        <f t="shared" si="15"/>
        <v>-6.1055255023255111</v>
      </c>
      <c r="J95">
        <f t="shared" si="16"/>
        <v>3.6184106995549534</v>
      </c>
      <c r="K95">
        <f t="shared" si="17"/>
        <v>7.1206157881268624</v>
      </c>
      <c r="L95">
        <f t="shared" si="18"/>
        <v>3.2081856911996365</v>
      </c>
      <c r="M95">
        <f t="shared" si="19"/>
        <v>-6.9795716787253654E-3</v>
      </c>
      <c r="N95">
        <f t="shared" si="20"/>
        <v>3.8193040021391879E-2</v>
      </c>
      <c r="O95">
        <f t="shared" si="22"/>
        <v>-0.57691555007694584</v>
      </c>
      <c r="P95">
        <f t="shared" si="23"/>
        <v>6.1055255023255111</v>
      </c>
      <c r="Q95">
        <f t="shared" si="24"/>
        <v>-3.6184106995549534</v>
      </c>
      <c r="R95">
        <f t="shared" si="27"/>
        <v>7.1206157881268624</v>
      </c>
    </row>
    <row r="96" spans="1:18">
      <c r="A96">
        <v>1.9319029999999999</v>
      </c>
      <c r="B96">
        <v>310.38</v>
      </c>
      <c r="C96">
        <v>182.11600000000001</v>
      </c>
      <c r="D96">
        <v>183.80959999999999</v>
      </c>
      <c r="E96">
        <f t="shared" si="25"/>
        <v>-0.37999999999999545</v>
      </c>
      <c r="F96">
        <f t="shared" si="21"/>
        <v>2.1160000000000139</v>
      </c>
      <c r="G96">
        <f t="shared" si="26"/>
        <v>3.809599999999989</v>
      </c>
      <c r="H96">
        <f t="shared" si="14"/>
        <v>2.1447025420296675</v>
      </c>
      <c r="I96">
        <f t="shared" si="15"/>
        <v>-1.3131426044617984</v>
      </c>
      <c r="J96">
        <f t="shared" si="16"/>
        <v>-2.2505448539771233</v>
      </c>
      <c r="K96">
        <f t="shared" si="17"/>
        <v>3.3747658634643298</v>
      </c>
      <c r="L96">
        <f t="shared" si="18"/>
        <v>3.2080827167737689</v>
      </c>
      <c r="M96">
        <f t="shared" si="19"/>
        <v>-6.6322511575783727E-3</v>
      </c>
      <c r="N96">
        <f t="shared" si="20"/>
        <v>3.6931166972200252E-2</v>
      </c>
      <c r="O96">
        <f t="shared" si="22"/>
        <v>-2.1447025420296675</v>
      </c>
      <c r="P96">
        <f t="shared" si="23"/>
        <v>1.3131426044617984</v>
      </c>
      <c r="Q96">
        <f t="shared" si="24"/>
        <v>2.2505448539771233</v>
      </c>
      <c r="R96">
        <f t="shared" si="27"/>
        <v>3.3747658634643298</v>
      </c>
    </row>
    <row r="97" spans="1:18">
      <c r="A97">
        <v>1.9540759999999999</v>
      </c>
      <c r="B97">
        <v>310.3048</v>
      </c>
      <c r="C97">
        <v>182.1301</v>
      </c>
      <c r="D97">
        <v>183.7157</v>
      </c>
      <c r="E97">
        <f t="shared" si="25"/>
        <v>-0.30480000000000018</v>
      </c>
      <c r="F97">
        <f t="shared" si="21"/>
        <v>2.1300999999999988</v>
      </c>
      <c r="G97">
        <f t="shared" si="26"/>
        <v>3.7156999999999982</v>
      </c>
      <c r="H97">
        <f t="shared" si="14"/>
        <v>3.3165726408497727</v>
      </c>
      <c r="I97">
        <f t="shared" si="15"/>
        <v>1.7766891556856061</v>
      </c>
      <c r="J97">
        <f t="shared" si="16"/>
        <v>-4.8859700054786366</v>
      </c>
      <c r="K97">
        <f t="shared" si="17"/>
        <v>6.1667642514045378</v>
      </c>
      <c r="L97">
        <f t="shared" si="18"/>
        <v>3.2064438526061463</v>
      </c>
      <c r="M97">
        <f t="shared" si="19"/>
        <v>-5.3197635600787194E-3</v>
      </c>
      <c r="N97">
        <f t="shared" si="20"/>
        <v>3.7177258396731187E-2</v>
      </c>
      <c r="O97">
        <f t="shared" si="22"/>
        <v>-3.3165726408497727</v>
      </c>
      <c r="P97">
        <f t="shared" si="23"/>
        <v>-1.7766891556856061</v>
      </c>
      <c r="Q97">
        <f t="shared" si="24"/>
        <v>4.8859700054786366</v>
      </c>
      <c r="R97">
        <f t="shared" si="27"/>
        <v>6.1667642514045378</v>
      </c>
    </row>
    <row r="98" spans="1:18">
      <c r="A98">
        <v>1.96549</v>
      </c>
      <c r="B98">
        <v>310.26780000000002</v>
      </c>
      <c r="C98">
        <v>182.1634</v>
      </c>
      <c r="D98">
        <v>183.6525</v>
      </c>
      <c r="E98">
        <f t="shared" si="25"/>
        <v>-0.26780000000002246</v>
      </c>
      <c r="F98">
        <f t="shared" si="21"/>
        <v>2.1633999999999958</v>
      </c>
      <c r="G98">
        <f t="shared" si="26"/>
        <v>3.6525000000000034</v>
      </c>
      <c r="H98">
        <f t="shared" si="14"/>
        <v>2.2302953003001553</v>
      </c>
      <c r="I98">
        <f t="shared" si="15"/>
        <v>0.69688643796767569</v>
      </c>
      <c r="J98">
        <f t="shared" si="16"/>
        <v>-2.9481896590898797</v>
      </c>
      <c r="K98">
        <f t="shared" si="17"/>
        <v>3.7618732168866003</v>
      </c>
      <c r="L98">
        <f t="shared" si="18"/>
        <v>3.2053408045188858</v>
      </c>
      <c r="M98">
        <f t="shared" si="19"/>
        <v>-4.6739917368412067E-3</v>
      </c>
      <c r="N98">
        <f t="shared" si="20"/>
        <v>3.7758453037645252E-2</v>
      </c>
      <c r="O98">
        <f t="shared" si="22"/>
        <v>-2.2302953003001553</v>
      </c>
      <c r="P98">
        <f t="shared" si="23"/>
        <v>-0.69688643796767569</v>
      </c>
      <c r="Q98">
        <f t="shared" si="24"/>
        <v>2.9481896590898797</v>
      </c>
      <c r="R98">
        <f t="shared" si="27"/>
        <v>3.7618732168866003</v>
      </c>
    </row>
    <row r="99" spans="1:18">
      <c r="A99">
        <v>1.987476</v>
      </c>
      <c r="B99">
        <v>310.24099999999999</v>
      </c>
      <c r="C99">
        <v>182.12989999999999</v>
      </c>
      <c r="D99">
        <v>183.6446</v>
      </c>
      <c r="E99">
        <f t="shared" si="25"/>
        <v>-0.24099999999998545</v>
      </c>
      <c r="F99">
        <f t="shared" si="21"/>
        <v>2.1298999999999921</v>
      </c>
      <c r="G99">
        <f t="shared" si="26"/>
        <v>3.644599999999997</v>
      </c>
      <c r="H99">
        <f t="shared" si="14"/>
        <v>1.4937626232639349</v>
      </c>
      <c r="I99">
        <f t="shared" si="15"/>
        <v>-2.081575124909683</v>
      </c>
      <c r="J99">
        <f t="shared" si="16"/>
        <v>-4.3444339793596048E-2</v>
      </c>
      <c r="K99">
        <f t="shared" si="17"/>
        <v>2.562453743185078</v>
      </c>
      <c r="L99">
        <f t="shared" si="18"/>
        <v>3.2052029235079789</v>
      </c>
      <c r="M99">
        <f t="shared" si="19"/>
        <v>-4.2062434973060801E-3</v>
      </c>
      <c r="N99">
        <f t="shared" si="20"/>
        <v>3.7173767738227087E-2</v>
      </c>
      <c r="O99">
        <f t="shared" si="22"/>
        <v>-1.4937626232639349</v>
      </c>
      <c r="P99">
        <f t="shared" si="23"/>
        <v>2.081575124909683</v>
      </c>
      <c r="Q99">
        <f t="shared" si="24"/>
        <v>4.3444339793596048E-2</v>
      </c>
      <c r="R99">
        <f t="shared" si="27"/>
        <v>2.562453743185078</v>
      </c>
    </row>
    <row r="100" spans="1:18">
      <c r="A100">
        <v>2.0098669999999998</v>
      </c>
      <c r="B100">
        <v>310.20139999999998</v>
      </c>
      <c r="C100">
        <v>182.07079999999999</v>
      </c>
      <c r="D100">
        <v>183.6507</v>
      </c>
      <c r="E100">
        <f t="shared" si="25"/>
        <v>-0.20139999999997826</v>
      </c>
      <c r="F100">
        <f t="shared" si="21"/>
        <v>2.0707999999999913</v>
      </c>
      <c r="G100">
        <f t="shared" si="26"/>
        <v>3.6507000000000005</v>
      </c>
      <c r="H100">
        <f t="shared" si="14"/>
        <v>1.7633461975624996</v>
      </c>
      <c r="I100">
        <f t="shared" si="15"/>
        <v>-2.6649584286934598</v>
      </c>
      <c r="J100">
        <f t="shared" si="16"/>
        <v>1.2084051080634099</v>
      </c>
      <c r="K100">
        <f t="shared" si="17"/>
        <v>3.4163776349104298</v>
      </c>
      <c r="L100">
        <f t="shared" si="18"/>
        <v>3.2053093885923505</v>
      </c>
      <c r="M100">
        <f t="shared" si="19"/>
        <v>-3.5150931135162003E-3</v>
      </c>
      <c r="N100">
        <f t="shared" si="20"/>
        <v>3.6142278150298426E-2</v>
      </c>
      <c r="O100">
        <f t="shared" si="22"/>
        <v>-1.7633461975624996</v>
      </c>
      <c r="P100">
        <f t="shared" si="23"/>
        <v>2.6649584286934598</v>
      </c>
      <c r="Q100">
        <f t="shared" si="24"/>
        <v>-1.2084051080634099</v>
      </c>
      <c r="R100">
        <f t="shared" si="27"/>
        <v>3.4163776349104298</v>
      </c>
    </row>
    <row r="101" spans="1:18">
      <c r="A101">
        <v>2.0323910000000001</v>
      </c>
      <c r="B101">
        <v>310.16180000000003</v>
      </c>
      <c r="C101">
        <v>182.0102</v>
      </c>
      <c r="D101">
        <v>183.69900000000001</v>
      </c>
      <c r="E101">
        <f t="shared" si="25"/>
        <v>-0.16180000000002792</v>
      </c>
      <c r="F101">
        <f t="shared" si="21"/>
        <v>2.0101999999999975</v>
      </c>
      <c r="G101">
        <f t="shared" si="26"/>
        <v>3.6990000000000123</v>
      </c>
      <c r="H101">
        <f t="shared" si="14"/>
        <v>2.3056678380974023</v>
      </c>
      <c r="I101">
        <f t="shared" si="15"/>
        <v>-4.7764244133471783</v>
      </c>
      <c r="J101">
        <f t="shared" si="16"/>
        <v>4.2120979212389642</v>
      </c>
      <c r="K101">
        <f t="shared" si="17"/>
        <v>6.7728947470163217</v>
      </c>
      <c r="L101">
        <f t="shared" si="18"/>
        <v>3.2061523826210636</v>
      </c>
      <c r="M101">
        <f t="shared" si="19"/>
        <v>-2.8239427297273123E-3</v>
      </c>
      <c r="N101">
        <f t="shared" si="20"/>
        <v>3.5084608623589968E-2</v>
      </c>
      <c r="O101">
        <f t="shared" si="22"/>
        <v>-2.3056678380974023</v>
      </c>
      <c r="P101">
        <f t="shared" si="23"/>
        <v>4.7764244133471783</v>
      </c>
      <c r="Q101">
        <f t="shared" si="24"/>
        <v>-4.2120979212389642</v>
      </c>
      <c r="R101">
        <f t="shared" si="27"/>
        <v>6.7728947470163217</v>
      </c>
    </row>
    <row r="102" spans="1:18">
      <c r="A102">
        <v>2.0541909999999999</v>
      </c>
      <c r="B102">
        <v>310.09960000000001</v>
      </c>
      <c r="C102">
        <v>181.86060000000001</v>
      </c>
      <c r="D102">
        <v>183.83590000000001</v>
      </c>
      <c r="E102">
        <f t="shared" si="25"/>
        <v>-9.9600000000009459E-2</v>
      </c>
      <c r="F102">
        <f t="shared" si="21"/>
        <v>1.8606000000000051</v>
      </c>
      <c r="G102">
        <f t="shared" si="26"/>
        <v>3.8359000000000094</v>
      </c>
      <c r="H102">
        <f t="shared" si="14"/>
        <v>1.3999719818619578</v>
      </c>
      <c r="I102">
        <f t="shared" si="15"/>
        <v>-7.0755463537319434</v>
      </c>
      <c r="J102">
        <f t="shared" si="16"/>
        <v>8.9105048477895004</v>
      </c>
      <c r="K102">
        <f t="shared" si="17"/>
        <v>11.463872574147363</v>
      </c>
      <c r="L102">
        <f t="shared" si="18"/>
        <v>3.2085417383670434</v>
      </c>
      <c r="M102">
        <f t="shared" si="19"/>
        <v>-1.7383479349865174E-3</v>
      </c>
      <c r="N102">
        <f t="shared" si="20"/>
        <v>3.2473596062606587E-2</v>
      </c>
      <c r="O102">
        <f t="shared" si="22"/>
        <v>-1.3999719818619578</v>
      </c>
      <c r="P102">
        <f t="shared" si="23"/>
        <v>7.0755463537319434</v>
      </c>
      <c r="Q102">
        <f t="shared" si="24"/>
        <v>-8.9105048477895004</v>
      </c>
      <c r="R102">
        <f t="shared" si="27"/>
        <v>11.463872574147363</v>
      </c>
    </row>
    <row r="103" spans="1:18">
      <c r="A103">
        <v>2.065455</v>
      </c>
      <c r="B103">
        <v>310.10019999999997</v>
      </c>
      <c r="C103">
        <v>181.77850000000001</v>
      </c>
      <c r="D103">
        <v>183.9659</v>
      </c>
      <c r="E103">
        <f t="shared" si="25"/>
        <v>-0.10019999999997253</v>
      </c>
      <c r="F103">
        <f t="shared" si="21"/>
        <v>1.7785000000000082</v>
      </c>
      <c r="G103">
        <f t="shared" si="26"/>
        <v>3.9659000000000049</v>
      </c>
      <c r="H103">
        <f t="shared" si="14"/>
        <v>0.60251156676245743</v>
      </c>
      <c r="I103">
        <f t="shared" si="15"/>
        <v>-3.801072145075918</v>
      </c>
      <c r="J103">
        <f t="shared" si="16"/>
        <v>6.2293955370337368</v>
      </c>
      <c r="K103">
        <f t="shared" si="17"/>
        <v>7.3223314864167701</v>
      </c>
      <c r="L103">
        <f t="shared" si="18"/>
        <v>3.2108106663946363</v>
      </c>
      <c r="M103">
        <f t="shared" si="19"/>
        <v>-1.7488199104978386E-3</v>
      </c>
      <c r="N103">
        <f t="shared" si="20"/>
        <v>3.1040680746719292E-2</v>
      </c>
      <c r="O103">
        <f t="shared" si="22"/>
        <v>-0.60251156676245743</v>
      </c>
      <c r="P103">
        <f t="shared" si="23"/>
        <v>3.801072145075918</v>
      </c>
      <c r="Q103">
        <f t="shared" si="24"/>
        <v>-6.2293955370337368</v>
      </c>
      <c r="R103">
        <f t="shared" si="27"/>
        <v>7.3223314864167701</v>
      </c>
    </row>
    <row r="104" spans="1:18">
      <c r="A104">
        <v>2.087469</v>
      </c>
      <c r="B104">
        <v>310.07249999999999</v>
      </c>
      <c r="C104">
        <v>181.77160000000001</v>
      </c>
      <c r="D104">
        <v>183.98609999999999</v>
      </c>
      <c r="E104">
        <f t="shared" si="25"/>
        <v>-7.2499999999990905E-2</v>
      </c>
      <c r="F104">
        <f t="shared" si="21"/>
        <v>1.7716000000000065</v>
      </c>
      <c r="G104">
        <f t="shared" si="26"/>
        <v>3.9860999999999933</v>
      </c>
      <c r="H104">
        <f t="shared" si="14"/>
        <v>1.37863867490328</v>
      </c>
      <c r="I104">
        <f t="shared" si="15"/>
        <v>8.1214719599892771</v>
      </c>
      <c r="J104">
        <f t="shared" si="16"/>
        <v>-6.1606023592989887</v>
      </c>
      <c r="K104">
        <f t="shared" si="17"/>
        <v>10.286494680999519</v>
      </c>
      <c r="L104">
        <f t="shared" si="18"/>
        <v>3.2111632229035387</v>
      </c>
      <c r="M104">
        <f t="shared" si="19"/>
        <v>-1.2653637076957302E-3</v>
      </c>
      <c r="N104">
        <f t="shared" si="20"/>
        <v>3.0920253028331658E-2</v>
      </c>
      <c r="O104">
        <f t="shared" si="22"/>
        <v>-1.37863867490328</v>
      </c>
      <c r="P104">
        <f t="shared" si="23"/>
        <v>-8.1214719599892771</v>
      </c>
      <c r="Q104">
        <f t="shared" si="24"/>
        <v>6.1606023592989887</v>
      </c>
      <c r="R104">
        <f t="shared" si="27"/>
        <v>10.286494680999519</v>
      </c>
    </row>
    <row r="105" spans="1:18">
      <c r="A105">
        <v>2.1096840000000001</v>
      </c>
      <c r="B105">
        <v>310.03919999999999</v>
      </c>
      <c r="C105">
        <v>182.13939999999999</v>
      </c>
      <c r="D105">
        <v>183.69200000000001</v>
      </c>
      <c r="E105">
        <f t="shared" si="25"/>
        <v>-3.9199999999993906E-2</v>
      </c>
      <c r="F105">
        <f t="shared" si="21"/>
        <v>2.1393999999999949</v>
      </c>
      <c r="G105">
        <f t="shared" si="26"/>
        <v>3.6920000000000073</v>
      </c>
      <c r="H105">
        <f t="shared" si="14"/>
        <v>1.6798497789299682</v>
      </c>
      <c r="I105">
        <f t="shared" si="15"/>
        <v>17.803265726432979</v>
      </c>
      <c r="J105">
        <f t="shared" si="16"/>
        <v>-12.418621578328427</v>
      </c>
      <c r="K105">
        <f t="shared" si="17"/>
        <v>21.77154858321931</v>
      </c>
      <c r="L105">
        <f t="shared" si="18"/>
        <v>3.2060302095734237</v>
      </c>
      <c r="M105">
        <f t="shared" si="19"/>
        <v>-6.8416906678167078E-4</v>
      </c>
      <c r="N105">
        <f t="shared" si="20"/>
        <v>3.7339574017166595E-2</v>
      </c>
      <c r="O105">
        <f t="shared" si="22"/>
        <v>-1.6798497789299682</v>
      </c>
      <c r="P105">
        <f t="shared" si="23"/>
        <v>-17.803265726432979</v>
      </c>
      <c r="Q105">
        <f t="shared" si="24"/>
        <v>12.418621578328427</v>
      </c>
      <c r="R105">
        <f t="shared" si="27"/>
        <v>21.77154858321931</v>
      </c>
    </row>
    <row r="106" spans="1:18">
      <c r="A106">
        <v>2.1209699999999998</v>
      </c>
      <c r="B106">
        <v>310.01819999999998</v>
      </c>
      <c r="C106">
        <v>182.3544</v>
      </c>
      <c r="D106">
        <v>183.56110000000001</v>
      </c>
      <c r="E106">
        <f t="shared" si="25"/>
        <v>-1.81999999999789E-2</v>
      </c>
      <c r="F106">
        <f t="shared" si="21"/>
        <v>2.3543999999999983</v>
      </c>
      <c r="G106">
        <f t="shared" si="26"/>
        <v>3.5611000000000104</v>
      </c>
      <c r="H106">
        <f t="shared" si="14"/>
        <v>1.876878801104922</v>
      </c>
      <c r="I106">
        <f t="shared" si="15"/>
        <v>17.029161023646964</v>
      </c>
      <c r="J106">
        <f t="shared" si="16"/>
        <v>-11.017578725782963</v>
      </c>
      <c r="K106">
        <f t="shared" si="17"/>
        <v>20.369144316395801</v>
      </c>
      <c r="L106">
        <f t="shared" si="18"/>
        <v>3.2037455735825637</v>
      </c>
      <c r="M106">
        <f t="shared" si="19"/>
        <v>-3.1764992386259968E-4</v>
      </c>
      <c r="N106">
        <f t="shared" si="20"/>
        <v>4.1092031908954468E-2</v>
      </c>
      <c r="O106">
        <f t="shared" si="22"/>
        <v>-1.876878801104922</v>
      </c>
      <c r="P106">
        <f t="shared" si="23"/>
        <v>-17.029161023646964</v>
      </c>
      <c r="Q106">
        <f t="shared" si="24"/>
        <v>11.017578725782963</v>
      </c>
      <c r="R106">
        <f t="shared" si="27"/>
        <v>20.369144316395801</v>
      </c>
    </row>
    <row r="107" spans="1:18">
      <c r="A107">
        <v>2.142998</v>
      </c>
      <c r="B107">
        <v>309.97649999999999</v>
      </c>
      <c r="C107">
        <v>182.685</v>
      </c>
      <c r="D107">
        <v>183.3312</v>
      </c>
      <c r="E107">
        <f t="shared" si="25"/>
        <v>2.3500000000012733E-2</v>
      </c>
      <c r="F107">
        <f t="shared" si="21"/>
        <v>2.6850000000000023</v>
      </c>
      <c r="G107">
        <f t="shared" si="26"/>
        <v>3.3311999999999955</v>
      </c>
      <c r="H107">
        <f t="shared" si="14"/>
        <v>1.0208670249995206</v>
      </c>
      <c r="I107">
        <f t="shared" si="15"/>
        <v>10.581494017649145</v>
      </c>
      <c r="J107">
        <f t="shared" si="16"/>
        <v>-5.6576663739380608</v>
      </c>
      <c r="K107">
        <f t="shared" si="17"/>
        <v>12.042399010457403</v>
      </c>
      <c r="L107">
        <f t="shared" si="18"/>
        <v>3.1997330616322284</v>
      </c>
      <c r="M107">
        <f t="shared" si="19"/>
        <v>4.1015237421888965E-4</v>
      </c>
      <c r="N107">
        <f t="shared" si="20"/>
        <v>4.6862090416047789E-2</v>
      </c>
      <c r="O107">
        <f t="shared" si="22"/>
        <v>-1.0208670249995206</v>
      </c>
      <c r="P107">
        <f t="shared" si="23"/>
        <v>-10.581494017649145</v>
      </c>
      <c r="Q107">
        <f t="shared" si="24"/>
        <v>5.6576663739380608</v>
      </c>
      <c r="R107">
        <f t="shared" si="27"/>
        <v>12.042399010457403</v>
      </c>
    </row>
    <row r="108" spans="1:18">
      <c r="A108">
        <v>2.1651919999999998</v>
      </c>
      <c r="B108">
        <v>309.97320000000002</v>
      </c>
      <c r="C108">
        <v>182.82159999999999</v>
      </c>
      <c r="D108">
        <v>183.3117</v>
      </c>
      <c r="E108">
        <f t="shared" si="25"/>
        <v>2.6799999999980173E-2</v>
      </c>
      <c r="F108">
        <f t="shared" si="21"/>
        <v>2.8215999999999894</v>
      </c>
      <c r="G108">
        <f t="shared" si="26"/>
        <v>3.3117000000000019</v>
      </c>
      <c r="H108">
        <f t="shared" si="14"/>
        <v>1.3351111420942414</v>
      </c>
      <c r="I108">
        <f t="shared" si="15"/>
        <v>5.3534827495745478</v>
      </c>
      <c r="J108">
        <f t="shared" si="16"/>
        <v>6.9461659874682558E-2</v>
      </c>
      <c r="K108">
        <f t="shared" si="17"/>
        <v>5.5178912850770265</v>
      </c>
      <c r="L108">
        <f t="shared" si="18"/>
        <v>3.1993927224280894</v>
      </c>
      <c r="M108">
        <f t="shared" si="19"/>
        <v>4.6774823953413426E-4</v>
      </c>
      <c r="N108">
        <f t="shared" si="20"/>
        <v>4.9246210174271818E-2</v>
      </c>
      <c r="O108">
        <f t="shared" si="22"/>
        <v>-1.3351111420942414</v>
      </c>
      <c r="P108">
        <f t="shared" si="23"/>
        <v>-5.3534827495745478</v>
      </c>
      <c r="Q108">
        <f t="shared" si="24"/>
        <v>-6.9461659874682558E-2</v>
      </c>
      <c r="R108">
        <f t="shared" si="27"/>
        <v>5.5178912850770265</v>
      </c>
    </row>
    <row r="109" spans="1:18">
      <c r="A109">
        <v>2.1875990000000001</v>
      </c>
      <c r="B109">
        <v>309.91669999999999</v>
      </c>
      <c r="C109">
        <v>182.92359999999999</v>
      </c>
      <c r="D109">
        <v>183.33449999999999</v>
      </c>
      <c r="E109">
        <f t="shared" si="25"/>
        <v>8.3300000000008367E-2</v>
      </c>
      <c r="F109">
        <f t="shared" si="21"/>
        <v>2.9235999999999933</v>
      </c>
      <c r="G109">
        <f t="shared" si="26"/>
        <v>3.3344999999999914</v>
      </c>
      <c r="H109">
        <f t="shared" si="14"/>
        <v>1.6115959574167658</v>
      </c>
      <c r="I109">
        <f t="shared" si="15"/>
        <v>6.6705522977754583</v>
      </c>
      <c r="J109">
        <f t="shared" si="16"/>
        <v>-1.8285732293444383</v>
      </c>
      <c r="K109">
        <f t="shared" si="17"/>
        <v>7.1019144983866607</v>
      </c>
      <c r="L109">
        <f t="shared" si="18"/>
        <v>3.1997906574975437</v>
      </c>
      <c r="M109">
        <f t="shared" si="19"/>
        <v>1.4538592669114225E-3</v>
      </c>
      <c r="N109">
        <f t="shared" si="20"/>
        <v>5.1026446011306105E-2</v>
      </c>
      <c r="O109">
        <f t="shared" si="22"/>
        <v>-1.6115959574167658</v>
      </c>
      <c r="P109">
        <f t="shared" si="23"/>
        <v>-6.6705522977754583</v>
      </c>
      <c r="Q109">
        <f t="shared" si="24"/>
        <v>1.8285732293444383</v>
      </c>
      <c r="R109">
        <f t="shared" si="27"/>
        <v>7.1019144983866607</v>
      </c>
    </row>
    <row r="110" spans="1:18">
      <c r="A110">
        <v>2.2095470000000001</v>
      </c>
      <c r="B110">
        <v>309.90129999999999</v>
      </c>
      <c r="C110">
        <v>183.1165</v>
      </c>
      <c r="D110">
        <v>183.2319</v>
      </c>
      <c r="E110">
        <f t="shared" si="25"/>
        <v>9.8700000000008004E-2</v>
      </c>
      <c r="F110">
        <f t="shared" si="21"/>
        <v>3.116500000000002</v>
      </c>
      <c r="G110">
        <f t="shared" si="26"/>
        <v>3.231899999999996</v>
      </c>
      <c r="H110">
        <f t="shared" si="14"/>
        <v>0.80024723641672524</v>
      </c>
      <c r="I110">
        <f t="shared" si="15"/>
        <v>7.9830806161787811</v>
      </c>
      <c r="J110">
        <f t="shared" si="16"/>
        <v>-4.5417381183545205</v>
      </c>
      <c r="K110">
        <f t="shared" si="17"/>
        <v>9.219401113929063</v>
      </c>
      <c r="L110">
        <f t="shared" si="18"/>
        <v>3.1979999496849976</v>
      </c>
      <c r="M110">
        <f t="shared" si="19"/>
        <v>1.7226399717185431E-3</v>
      </c>
      <c r="N110">
        <f t="shared" si="20"/>
        <v>5.4393186138403313E-2</v>
      </c>
      <c r="O110">
        <f t="shared" si="22"/>
        <v>-0.80024723641672524</v>
      </c>
      <c r="P110">
        <f t="shared" si="23"/>
        <v>-7.9830806161787811</v>
      </c>
      <c r="Q110">
        <f t="shared" si="24"/>
        <v>4.5417381183545205</v>
      </c>
      <c r="R110">
        <f t="shared" si="27"/>
        <v>9.219401113929063</v>
      </c>
    </row>
    <row r="111" spans="1:18">
      <c r="A111">
        <v>2.2317979999999999</v>
      </c>
      <c r="B111">
        <v>309.88130000000001</v>
      </c>
      <c r="C111">
        <v>183.27619999999999</v>
      </c>
      <c r="D111">
        <v>183.13380000000001</v>
      </c>
      <c r="E111">
        <f t="shared" si="25"/>
        <v>0.11869999999998981</v>
      </c>
      <c r="F111">
        <f t="shared" si="21"/>
        <v>3.2761999999999887</v>
      </c>
      <c r="G111">
        <f t="shared" si="26"/>
        <v>3.1338000000000079</v>
      </c>
      <c r="H111">
        <f t="shared" si="14"/>
        <v>0.86979386916508616</v>
      </c>
      <c r="I111">
        <f t="shared" si="15"/>
        <v>5.1824342494007247</v>
      </c>
      <c r="J111">
        <f t="shared" si="16"/>
        <v>-3.7442748153143652</v>
      </c>
      <c r="K111">
        <f t="shared" si="17"/>
        <v>6.4524228020795604</v>
      </c>
      <c r="L111">
        <f t="shared" si="18"/>
        <v>3.1962877816887918</v>
      </c>
      <c r="M111">
        <f t="shared" si="19"/>
        <v>2.0717058221170915E-3</v>
      </c>
      <c r="N111">
        <f t="shared" si="20"/>
        <v>5.718047695383803E-2</v>
      </c>
      <c r="O111">
        <f t="shared" si="22"/>
        <v>-0.86979386916508616</v>
      </c>
      <c r="P111">
        <f t="shared" si="23"/>
        <v>-5.1824342494007247</v>
      </c>
      <c r="Q111">
        <f t="shared" si="24"/>
        <v>3.7442748153143652</v>
      </c>
      <c r="R111">
        <f t="shared" si="27"/>
        <v>6.4524228020795604</v>
      </c>
    </row>
    <row r="112" spans="1:18">
      <c r="A112">
        <v>2.2540399999999998</v>
      </c>
      <c r="B112">
        <v>309.86259999999999</v>
      </c>
      <c r="C112">
        <v>183.34710000000001</v>
      </c>
      <c r="D112">
        <v>183.06530000000001</v>
      </c>
      <c r="E112">
        <f t="shared" si="25"/>
        <v>0.13740000000001373</v>
      </c>
      <c r="F112">
        <f t="shared" si="21"/>
        <v>3.3471000000000117</v>
      </c>
      <c r="G112">
        <f t="shared" si="26"/>
        <v>3.0653000000000077</v>
      </c>
      <c r="H112">
        <f t="shared" si="14"/>
        <v>1.0823038974665424</v>
      </c>
      <c r="I112">
        <f t="shared" si="15"/>
        <v>-0.24535109554350698</v>
      </c>
      <c r="J112">
        <f t="shared" si="16"/>
        <v>-0.7135800847600382</v>
      </c>
      <c r="K112">
        <f t="shared" si="17"/>
        <v>1.319384486767148</v>
      </c>
      <c r="L112">
        <f t="shared" si="18"/>
        <v>3.1950922311511758</v>
      </c>
      <c r="M112">
        <f t="shared" si="19"/>
        <v>2.3980823922404486E-3</v>
      </c>
      <c r="N112">
        <f t="shared" si="20"/>
        <v>5.8417915393502412E-2</v>
      </c>
      <c r="O112">
        <f t="shared" si="22"/>
        <v>-1.0823038974665424</v>
      </c>
      <c r="P112">
        <f t="shared" si="23"/>
        <v>0.24535109554350698</v>
      </c>
      <c r="Q112">
        <f t="shared" si="24"/>
        <v>0.7135800847600382</v>
      </c>
      <c r="R112">
        <f t="shared" si="27"/>
        <v>1.319384486767148</v>
      </c>
    </row>
    <row r="113" spans="1:18">
      <c r="A113">
        <v>2.2652950000000001</v>
      </c>
      <c r="B113">
        <v>309.84769999999997</v>
      </c>
      <c r="C113">
        <v>183.3057</v>
      </c>
      <c r="D113">
        <v>183.0839</v>
      </c>
      <c r="E113">
        <f t="shared" si="25"/>
        <v>0.15230000000002519</v>
      </c>
      <c r="F113">
        <f t="shared" si="21"/>
        <v>3.3057000000000016</v>
      </c>
      <c r="G113">
        <f t="shared" si="26"/>
        <v>3.0838999999999999</v>
      </c>
      <c r="H113">
        <f t="shared" si="14"/>
        <v>1.1315500656533399</v>
      </c>
      <c r="I113">
        <f t="shared" si="15"/>
        <v>-1.7597778938349748</v>
      </c>
      <c r="J113">
        <f t="shared" si="16"/>
        <v>-0.23545474059580251</v>
      </c>
      <c r="K113">
        <f t="shared" si="17"/>
        <v>2.1053889715630634</v>
      </c>
      <c r="L113">
        <f t="shared" si="18"/>
        <v>3.1954168623920465</v>
      </c>
      <c r="M113">
        <f t="shared" si="19"/>
        <v>2.6581364507878035E-3</v>
      </c>
      <c r="N113">
        <f t="shared" si="20"/>
        <v>5.7695349083176584E-2</v>
      </c>
      <c r="O113">
        <f t="shared" si="22"/>
        <v>-1.1315500656533399</v>
      </c>
      <c r="P113">
        <f t="shared" si="23"/>
        <v>1.7597778938349748</v>
      </c>
      <c r="Q113">
        <f t="shared" si="24"/>
        <v>0.23545474059580251</v>
      </c>
      <c r="R113">
        <f t="shared" si="27"/>
        <v>2.1053889715630634</v>
      </c>
    </row>
    <row r="114" spans="1:18">
      <c r="A114">
        <v>2.287334</v>
      </c>
      <c r="B114">
        <v>309.827</v>
      </c>
      <c r="C114">
        <v>183.3092</v>
      </c>
      <c r="D114">
        <v>183.03710000000001</v>
      </c>
      <c r="E114">
        <f t="shared" si="25"/>
        <v>0.17300000000000182</v>
      </c>
      <c r="F114">
        <f t="shared" si="21"/>
        <v>3.3092000000000041</v>
      </c>
      <c r="G114">
        <f t="shared" si="26"/>
        <v>3.0371000000000095</v>
      </c>
      <c r="H114">
        <f t="shared" si="14"/>
        <v>0.61936278103036113</v>
      </c>
      <c r="I114">
        <f t="shared" si="15"/>
        <v>1.1924030825287966</v>
      </c>
      <c r="J114">
        <f t="shared" si="16"/>
        <v>-2.9055767985117313</v>
      </c>
      <c r="K114">
        <f t="shared" si="17"/>
        <v>3.2012203763251792</v>
      </c>
      <c r="L114">
        <f t="shared" si="18"/>
        <v>3.1946000483021129</v>
      </c>
      <c r="M114">
        <f t="shared" si="19"/>
        <v>3.019419605950222E-3</v>
      </c>
      <c r="N114">
        <f t="shared" si="20"/>
        <v>5.775643560699642E-2</v>
      </c>
      <c r="O114">
        <f t="shared" si="22"/>
        <v>-0.61936278103036113</v>
      </c>
      <c r="P114">
        <f t="shared" si="23"/>
        <v>-1.1924030825287966</v>
      </c>
      <c r="Q114">
        <f t="shared" si="24"/>
        <v>2.9055767985117313</v>
      </c>
      <c r="R114">
        <f t="shared" si="27"/>
        <v>3.2012203763251792</v>
      </c>
    </row>
    <row r="115" spans="1:18">
      <c r="A115">
        <v>2.3097059999999998</v>
      </c>
      <c r="B115">
        <v>309.82029999999997</v>
      </c>
      <c r="C115">
        <v>183.35900000000001</v>
      </c>
      <c r="D115">
        <v>182.9546</v>
      </c>
      <c r="E115">
        <f t="shared" si="25"/>
        <v>0.17970000000002528</v>
      </c>
      <c r="F115">
        <f t="shared" si="21"/>
        <v>3.3590000000000089</v>
      </c>
      <c r="G115">
        <f t="shared" si="26"/>
        <v>2.9545999999999992</v>
      </c>
      <c r="H115">
        <f t="shared" si="14"/>
        <v>-1.076670077636406</v>
      </c>
      <c r="I115">
        <f t="shared" si="15"/>
        <v>0.92292734047646408</v>
      </c>
      <c r="J115">
        <f t="shared" si="16"/>
        <v>-3.2286260024099525</v>
      </c>
      <c r="K115">
        <f t="shared" si="17"/>
        <v>3.5263350940195992</v>
      </c>
      <c r="L115">
        <f t="shared" si="18"/>
        <v>3.1931601516692178</v>
      </c>
      <c r="M115">
        <f t="shared" si="19"/>
        <v>3.1363566658342513E-3</v>
      </c>
      <c r="N115">
        <f t="shared" si="20"/>
        <v>5.862560957448968E-2</v>
      </c>
      <c r="O115">
        <f t="shared" si="22"/>
        <v>1.076670077636406</v>
      </c>
      <c r="P115">
        <f t="shared" si="23"/>
        <v>-0.92292734047646408</v>
      </c>
      <c r="Q115">
        <f t="shared" si="24"/>
        <v>3.2286260024099525</v>
      </c>
      <c r="R115">
        <f t="shared" si="27"/>
        <v>3.5263350940195992</v>
      </c>
    </row>
    <row r="116" spans="1:18">
      <c r="A116">
        <v>2.3318029999999998</v>
      </c>
      <c r="B116">
        <v>309.87450000000001</v>
      </c>
      <c r="C116">
        <v>183.35059999999999</v>
      </c>
      <c r="D116">
        <v>182.89340000000001</v>
      </c>
      <c r="E116">
        <f t="shared" si="25"/>
        <v>0.12549999999998818</v>
      </c>
      <c r="F116">
        <f t="shared" si="21"/>
        <v>3.3505999999999858</v>
      </c>
      <c r="G116">
        <f t="shared" si="26"/>
        <v>2.893400000000014</v>
      </c>
      <c r="H116">
        <f t="shared" si="14"/>
        <v>-2.1400983970746452</v>
      </c>
      <c r="I116">
        <f t="shared" si="15"/>
        <v>-2.8601677415775471</v>
      </c>
      <c r="J116">
        <f t="shared" si="16"/>
        <v>1.0857013788791587</v>
      </c>
      <c r="K116">
        <f t="shared" si="17"/>
        <v>3.7335409657886949</v>
      </c>
      <c r="L116">
        <f t="shared" si="18"/>
        <v>3.1920920101669972</v>
      </c>
      <c r="M116">
        <f t="shared" si="19"/>
        <v>2.190388211252677E-3</v>
      </c>
      <c r="N116">
        <f t="shared" si="20"/>
        <v>5.8479001917321749E-2</v>
      </c>
      <c r="O116">
        <f t="shared" si="22"/>
        <v>2.1400983970746452</v>
      </c>
      <c r="P116">
        <f t="shared" si="23"/>
        <v>2.8601677415775471</v>
      </c>
      <c r="Q116">
        <f t="shared" si="24"/>
        <v>-1.0857013788791587</v>
      </c>
      <c r="R116">
        <f t="shared" si="27"/>
        <v>3.7335409657886949</v>
      </c>
    </row>
    <row r="117" spans="1:18">
      <c r="A117">
        <v>2.3430759999999999</v>
      </c>
      <c r="B117">
        <v>309.89510000000001</v>
      </c>
      <c r="C117">
        <v>183.29040000000001</v>
      </c>
      <c r="D117">
        <v>182.94909999999999</v>
      </c>
      <c r="E117">
        <f t="shared" si="25"/>
        <v>0.10489999999998645</v>
      </c>
      <c r="F117">
        <f t="shared" si="21"/>
        <v>3.2904000000000053</v>
      </c>
      <c r="G117">
        <f t="shared" si="26"/>
        <v>2.9490999999999872</v>
      </c>
      <c r="H117">
        <f t="shared" ref="H117:H149" si="28">((IF(ABS(E117-E116)&gt;300,IF((E117-E116)&lt;0,(E117-E116)+360,(E117-E116)-360),E117-E116))/($A117-$A116)+(IF(ABS(E118-E117)&gt;300,IF((E118-E117)&lt;0,(E118-E117)+360,(E118-E117)-360),(E118-E117)))/($A118-$A117))/2</f>
        <v>-1.119402374498067</v>
      </c>
      <c r="I117">
        <f t="shared" ref="I117:I149" si="29">((IF(ABS(F117-F116)&gt;300,IF((F117-F116)&lt;0,(F117-F116)+360,(F117-F116)-360),F117-F116))/($A117-$A116)+(IF(ABS(F118-F117)&gt;300,IF((F118-F117)&lt;0,(F118-F117)+360,(F118-F117)-360),(F118-F117)))/($A118-$A117))/2</f>
        <v>-5.1567591380843698</v>
      </c>
      <c r="J117">
        <f t="shared" ref="J117:J149" si="30">((IF(ABS(G117-G116)&gt;300,IF((G117-G116)&lt;0,(G117-G116)+360,(G117-G116)-360),G117-G116))/($A117-$A116)+(IF(ABS(G118-G117)&gt;300,IF((G118-G117)&lt;0,(G118-G117)+360,(G118-G117)-360),(G118-G117)))/($A118-$A117))/2</f>
        <v>3.4516061112559093</v>
      </c>
      <c r="K117">
        <f t="shared" ref="K117:K149" si="31">SQRT(H117*H117+I117*I117+J117*J117)</f>
        <v>6.3054588438517074</v>
      </c>
      <c r="L117">
        <f t="shared" si="18"/>
        <v>3.1930641585603574</v>
      </c>
      <c r="M117">
        <f t="shared" si="19"/>
        <v>1.8308503853418153E-3</v>
      </c>
      <c r="N117">
        <f t="shared" si="20"/>
        <v>5.7428313707621512E-2</v>
      </c>
      <c r="O117">
        <f t="shared" si="22"/>
        <v>1.119402374498067</v>
      </c>
      <c r="P117">
        <f t="shared" si="23"/>
        <v>5.1567591380843698</v>
      </c>
      <c r="Q117">
        <f t="shared" si="24"/>
        <v>-3.4516061112559093</v>
      </c>
      <c r="R117">
        <f t="shared" si="27"/>
        <v>6.3054588438517074</v>
      </c>
    </row>
    <row r="118" spans="1:18">
      <c r="A118">
        <v>2.3651939999999998</v>
      </c>
      <c r="B118">
        <v>309.9042</v>
      </c>
      <c r="C118">
        <v>183.18039999999999</v>
      </c>
      <c r="D118">
        <v>182.99250000000001</v>
      </c>
      <c r="E118">
        <f t="shared" si="25"/>
        <v>9.5799999999996999E-2</v>
      </c>
      <c r="F118">
        <f t="shared" si="21"/>
        <v>3.1803999999999917</v>
      </c>
      <c r="G118">
        <f t="shared" si="26"/>
        <v>2.9925000000000068</v>
      </c>
      <c r="H118">
        <f t="shared" si="28"/>
        <v>-0.6424651984400287</v>
      </c>
      <c r="I118">
        <f t="shared" si="29"/>
        <v>-2.416510828862648</v>
      </c>
      <c r="J118">
        <f t="shared" si="30"/>
        <v>8.4971019171860118E-2</v>
      </c>
      <c r="K118">
        <f t="shared" si="31"/>
        <v>2.5019005158711112</v>
      </c>
      <c r="L118">
        <f t="shared" si="18"/>
        <v>3.193821631455724</v>
      </c>
      <c r="M118">
        <f t="shared" si="19"/>
        <v>1.6720254234105151E-3</v>
      </c>
      <c r="N118">
        <f t="shared" si="20"/>
        <v>5.5508451530427508E-2</v>
      </c>
      <c r="O118">
        <f t="shared" si="22"/>
        <v>0.6424651984400287</v>
      </c>
      <c r="P118">
        <f t="shared" si="23"/>
        <v>2.416510828862648</v>
      </c>
      <c r="Q118">
        <f t="shared" si="24"/>
        <v>-8.4971019171860118E-2</v>
      </c>
      <c r="R118">
        <f t="shared" si="27"/>
        <v>2.5019005158711112</v>
      </c>
    </row>
    <row r="119" spans="1:18">
      <c r="A119">
        <v>2.387289</v>
      </c>
      <c r="B119">
        <v>309.92349999999999</v>
      </c>
      <c r="C119">
        <v>183.18350000000001</v>
      </c>
      <c r="D119">
        <v>182.9529</v>
      </c>
      <c r="E119">
        <f t="shared" si="25"/>
        <v>7.6500000000010004E-2</v>
      </c>
      <c r="F119">
        <f t="shared" si="21"/>
        <v>3.1835000000000093</v>
      </c>
      <c r="G119">
        <f t="shared" si="26"/>
        <v>2.9528999999999996</v>
      </c>
      <c r="H119">
        <f t="shared" si="28"/>
        <v>-1.517613292370859</v>
      </c>
      <c r="I119">
        <f t="shared" si="29"/>
        <v>0.34821593159798148</v>
      </c>
      <c r="J119">
        <f t="shared" si="30"/>
        <v>-2.2685122810220735</v>
      </c>
      <c r="K119">
        <f t="shared" si="31"/>
        <v>2.7514636849043344</v>
      </c>
      <c r="L119">
        <f t="shared" si="18"/>
        <v>3.1931304810719339</v>
      </c>
      <c r="M119">
        <f t="shared" si="19"/>
        <v>1.3351768777758368E-3</v>
      </c>
      <c r="N119">
        <f t="shared" si="20"/>
        <v>5.5562556737239643E-2</v>
      </c>
      <c r="O119">
        <f t="shared" si="22"/>
        <v>1.517613292370859</v>
      </c>
      <c r="P119">
        <f t="shared" si="23"/>
        <v>-0.34821593159798148</v>
      </c>
      <c r="Q119">
        <f t="shared" si="24"/>
        <v>2.2685122810220735</v>
      </c>
      <c r="R119">
        <f t="shared" si="27"/>
        <v>2.7514636849043344</v>
      </c>
    </row>
    <row r="120" spans="1:18">
      <c r="A120">
        <v>2.409586</v>
      </c>
      <c r="B120">
        <v>309.9717</v>
      </c>
      <c r="C120">
        <v>183.19589999999999</v>
      </c>
      <c r="D120">
        <v>182.89169999999999</v>
      </c>
      <c r="E120">
        <f t="shared" si="25"/>
        <v>2.8300000000001546E-2</v>
      </c>
      <c r="F120">
        <f t="shared" si="21"/>
        <v>3.1958999999999946</v>
      </c>
      <c r="G120">
        <f t="shared" si="26"/>
        <v>2.8916999999999859</v>
      </c>
      <c r="H120">
        <f t="shared" si="28"/>
        <v>-1.3418786457787042</v>
      </c>
      <c r="I120">
        <f t="shared" si="29"/>
        <v>-1.0225904377867878</v>
      </c>
      <c r="J120">
        <f t="shared" si="30"/>
        <v>-0.79062649327450818</v>
      </c>
      <c r="K120">
        <f t="shared" si="31"/>
        <v>1.8631746443415897</v>
      </c>
      <c r="L120">
        <f t="shared" si="18"/>
        <v>3.1920623395697132</v>
      </c>
      <c r="M120">
        <f t="shared" si="19"/>
        <v>4.9392817831442229E-4</v>
      </c>
      <c r="N120">
        <f t="shared" si="20"/>
        <v>5.577897756448668E-2</v>
      </c>
      <c r="O120">
        <f t="shared" si="22"/>
        <v>1.3418786457787042</v>
      </c>
      <c r="P120">
        <f t="shared" si="23"/>
        <v>1.0225904377867878</v>
      </c>
      <c r="Q120">
        <f t="shared" si="24"/>
        <v>0.79062649327450818</v>
      </c>
      <c r="R120">
        <f t="shared" si="27"/>
        <v>1.8631746443415897</v>
      </c>
    </row>
    <row r="121" spans="1:18">
      <c r="A121">
        <v>2.4321899999999999</v>
      </c>
      <c r="B121">
        <v>309.98349999999999</v>
      </c>
      <c r="C121">
        <v>183.1371</v>
      </c>
      <c r="D121">
        <v>182.91800000000001</v>
      </c>
      <c r="E121">
        <f t="shared" si="25"/>
        <v>1.6500000000007731E-2</v>
      </c>
      <c r="F121">
        <f t="shared" si="21"/>
        <v>3.1371000000000038</v>
      </c>
      <c r="G121">
        <f t="shared" si="26"/>
        <v>2.9180000000000064</v>
      </c>
      <c r="H121">
        <f t="shared" si="28"/>
        <v>7.7226312241261197E-2</v>
      </c>
      <c r="I121">
        <f t="shared" si="29"/>
        <v>0.10063378981612292</v>
      </c>
      <c r="J121">
        <f t="shared" si="30"/>
        <v>-0.84254276373115111</v>
      </c>
      <c r="K121">
        <f t="shared" si="31"/>
        <v>0.85203836279293599</v>
      </c>
      <c r="L121">
        <f t="shared" si="18"/>
        <v>3.1925213611629877</v>
      </c>
      <c r="M121">
        <f t="shared" si="19"/>
        <v>2.8797932657919929E-4</v>
      </c>
      <c r="N121">
        <f t="shared" si="20"/>
        <v>5.475272396431418E-2</v>
      </c>
      <c r="O121">
        <f t="shared" si="22"/>
        <v>-7.7226312241261197E-2</v>
      </c>
      <c r="P121">
        <f t="shared" si="23"/>
        <v>-0.10063378981612292</v>
      </c>
      <c r="Q121">
        <f t="shared" si="24"/>
        <v>0.84254276373115111</v>
      </c>
      <c r="R121">
        <f t="shared" si="27"/>
        <v>0.85203836279293599</v>
      </c>
    </row>
    <row r="122" spans="1:18">
      <c r="A122">
        <v>2.4539200000000001</v>
      </c>
      <c r="B122">
        <v>309.96879999999999</v>
      </c>
      <c r="C122">
        <v>183.19800000000001</v>
      </c>
      <c r="D122">
        <v>182.8561</v>
      </c>
      <c r="E122">
        <f t="shared" si="25"/>
        <v>3.1200000000012551E-2</v>
      </c>
      <c r="F122">
        <f t="shared" si="21"/>
        <v>3.1980000000000075</v>
      </c>
      <c r="G122">
        <f t="shared" si="26"/>
        <v>2.8560999999999979</v>
      </c>
      <c r="H122">
        <f t="shared" si="28"/>
        <v>0.22805046321272493</v>
      </c>
      <c r="I122">
        <f t="shared" si="29"/>
        <v>2.9529661520533423</v>
      </c>
      <c r="J122">
        <f t="shared" si="30"/>
        <v>-3.124397152804363</v>
      </c>
      <c r="K122">
        <f t="shared" si="31"/>
        <v>4.3050985676748761</v>
      </c>
      <c r="L122">
        <f t="shared" si="18"/>
        <v>3.1914410023560031</v>
      </c>
      <c r="M122">
        <f t="shared" si="19"/>
        <v>5.4454272662244978E-4</v>
      </c>
      <c r="N122">
        <f t="shared" si="20"/>
        <v>5.5815629478778786E-2</v>
      </c>
      <c r="O122">
        <f t="shared" si="22"/>
        <v>-0.22805046321272493</v>
      </c>
      <c r="P122">
        <f t="shared" si="23"/>
        <v>-2.9529661520533423</v>
      </c>
      <c r="Q122">
        <f t="shared" si="24"/>
        <v>3.124397152804363</v>
      </c>
      <c r="R122">
        <f t="shared" si="27"/>
        <v>4.3050985676748761</v>
      </c>
    </row>
    <row r="123" spans="1:18">
      <c r="A123">
        <v>2.4761540000000002</v>
      </c>
      <c r="B123">
        <v>309.97370000000001</v>
      </c>
      <c r="C123">
        <v>183.267</v>
      </c>
      <c r="D123">
        <v>182.78049999999999</v>
      </c>
      <c r="E123">
        <f t="shared" si="25"/>
        <v>2.6299999999991996E-2</v>
      </c>
      <c r="F123">
        <f t="shared" si="21"/>
        <v>3.2669999999999959</v>
      </c>
      <c r="G123">
        <f t="shared" si="26"/>
        <v>2.7804999999999893</v>
      </c>
      <c r="H123">
        <f t="shared" si="28"/>
        <v>-1.5792718071117091</v>
      </c>
      <c r="I123">
        <f t="shared" si="29"/>
        <v>-8.236759846100572E-2</v>
      </c>
      <c r="J123">
        <f t="shared" si="30"/>
        <v>0.97055065786354855</v>
      </c>
      <c r="K123">
        <f t="shared" si="31"/>
        <v>1.855492506450372</v>
      </c>
      <c r="L123">
        <f t="shared" si="18"/>
        <v>3.1901215334414954</v>
      </c>
      <c r="M123">
        <f t="shared" si="19"/>
        <v>4.5902159327436897E-4</v>
      </c>
      <c r="N123">
        <f t="shared" si="20"/>
        <v>5.7019906662654676E-2</v>
      </c>
      <c r="O123">
        <f t="shared" si="22"/>
        <v>1.5792718071117091</v>
      </c>
      <c r="P123">
        <f t="shared" si="23"/>
        <v>8.236759846100572E-2</v>
      </c>
      <c r="Q123">
        <f t="shared" si="24"/>
        <v>-0.97055065786354855</v>
      </c>
      <c r="R123">
        <f t="shared" si="27"/>
        <v>1.855492506450372</v>
      </c>
    </row>
    <row r="124" spans="1:18">
      <c r="A124">
        <v>2.498583</v>
      </c>
      <c r="B124">
        <v>310.03960000000001</v>
      </c>
      <c r="C124">
        <v>183.19370000000001</v>
      </c>
      <c r="D124">
        <v>182.90029999999999</v>
      </c>
      <c r="E124">
        <f t="shared" si="25"/>
        <v>-3.9600000000007185E-2</v>
      </c>
      <c r="F124">
        <f t="shared" si="21"/>
        <v>3.1937000000000069</v>
      </c>
      <c r="G124">
        <f t="shared" si="26"/>
        <v>2.9002999999999872</v>
      </c>
      <c r="H124">
        <f t="shared" si="28"/>
        <v>-0.83309238328205393</v>
      </c>
      <c r="I124">
        <f t="shared" si="29"/>
        <v>-1.7294433831333067</v>
      </c>
      <c r="J124">
        <f t="shared" si="30"/>
        <v>2.0414759353179117</v>
      </c>
      <c r="K124">
        <f t="shared" si="31"/>
        <v>2.8022564709584117</v>
      </c>
      <c r="L124">
        <f t="shared" si="18"/>
        <v>3.1922124378853844</v>
      </c>
      <c r="M124">
        <f t="shared" si="19"/>
        <v>-6.9115038378987984E-4</v>
      </c>
      <c r="N124">
        <f t="shared" si="20"/>
        <v>5.574058032094302E-2</v>
      </c>
      <c r="O124">
        <f t="shared" si="22"/>
        <v>0.83309238328205393</v>
      </c>
      <c r="P124">
        <f t="shared" si="23"/>
        <v>1.7294433831333067</v>
      </c>
      <c r="Q124">
        <f t="shared" si="24"/>
        <v>-2.0414759353179117</v>
      </c>
      <c r="R124">
        <f t="shared" si="27"/>
        <v>2.8022564709584117</v>
      </c>
    </row>
    <row r="125" spans="1:18">
      <c r="A125">
        <v>2.5205959999999998</v>
      </c>
      <c r="B125">
        <v>310.01159999999999</v>
      </c>
      <c r="C125">
        <v>183.18950000000001</v>
      </c>
      <c r="D125">
        <v>182.87260000000001</v>
      </c>
      <c r="E125">
        <f t="shared" si="25"/>
        <v>-1.1599999999987176E-2</v>
      </c>
      <c r="F125">
        <f t="shared" si="21"/>
        <v>3.1895000000000095</v>
      </c>
      <c r="G125">
        <f t="shared" si="26"/>
        <v>2.8726000000000056</v>
      </c>
      <c r="H125">
        <f t="shared" si="28"/>
        <v>1.1794905992696492</v>
      </c>
      <c r="I125">
        <f t="shared" si="29"/>
        <v>3.9617034454260525</v>
      </c>
      <c r="J125">
        <f t="shared" si="30"/>
        <v>-4.6005777565232222</v>
      </c>
      <c r="K125">
        <f t="shared" si="31"/>
        <v>6.1847884326856626</v>
      </c>
      <c r="L125">
        <f t="shared" si="18"/>
        <v>3.1917289816825822</v>
      </c>
      <c r="M125">
        <f t="shared" si="19"/>
        <v>-2.0245819323111839E-4</v>
      </c>
      <c r="N125">
        <f t="shared" si="20"/>
        <v>5.5667276492359301E-2</v>
      </c>
      <c r="O125">
        <f t="shared" si="22"/>
        <v>-1.1794905992696492</v>
      </c>
      <c r="P125">
        <f t="shared" si="23"/>
        <v>-3.9617034454260525</v>
      </c>
      <c r="Q125">
        <f t="shared" si="24"/>
        <v>4.6005777565232222</v>
      </c>
      <c r="R125">
        <f t="shared" si="27"/>
        <v>6.1847884326856626</v>
      </c>
    </row>
    <row r="126" spans="1:18">
      <c r="A126">
        <v>2.542767</v>
      </c>
      <c r="B126">
        <v>309.98750000000001</v>
      </c>
      <c r="C126">
        <v>183.36940000000001</v>
      </c>
      <c r="D126">
        <v>182.69649999999999</v>
      </c>
      <c r="E126">
        <f t="shared" si="25"/>
        <v>1.2499999999988631E-2</v>
      </c>
      <c r="F126">
        <f t="shared" si="21"/>
        <v>3.3694000000000131</v>
      </c>
      <c r="G126">
        <f t="shared" si="26"/>
        <v>2.6964999999999861</v>
      </c>
      <c r="H126">
        <f t="shared" si="28"/>
        <v>1.2544563937013109</v>
      </c>
      <c r="I126">
        <f t="shared" si="29"/>
        <v>4.9721460257989474</v>
      </c>
      <c r="J126">
        <f t="shared" si="30"/>
        <v>-4.4289262897028898</v>
      </c>
      <c r="K126">
        <f t="shared" si="31"/>
        <v>6.7757866720542319</v>
      </c>
      <c r="L126">
        <f t="shared" si="18"/>
        <v>3.18865545686982</v>
      </c>
      <c r="M126">
        <f t="shared" si="19"/>
        <v>2.1816615649909279E-4</v>
      </c>
      <c r="N126">
        <f t="shared" si="20"/>
        <v>5.8807123816697171E-2</v>
      </c>
      <c r="O126">
        <f t="shared" si="22"/>
        <v>-1.2544563937013109</v>
      </c>
      <c r="P126">
        <f t="shared" si="23"/>
        <v>-4.9721460257989474</v>
      </c>
      <c r="Q126">
        <f t="shared" si="24"/>
        <v>4.4289262897028898</v>
      </c>
      <c r="R126">
        <f t="shared" si="27"/>
        <v>6.7757866720542319</v>
      </c>
    </row>
    <row r="127" spans="1:18">
      <c r="A127">
        <v>2.565061</v>
      </c>
      <c r="B127">
        <v>309.95580000000001</v>
      </c>
      <c r="C127">
        <v>183.4102</v>
      </c>
      <c r="D127">
        <v>182.67609999999999</v>
      </c>
      <c r="E127">
        <f t="shared" si="25"/>
        <v>4.4199999999989359E-2</v>
      </c>
      <c r="F127">
        <f t="shared" si="21"/>
        <v>3.4102000000000032</v>
      </c>
      <c r="G127">
        <f t="shared" si="26"/>
        <v>2.676099999999991</v>
      </c>
      <c r="H127">
        <f t="shared" si="28"/>
        <v>0.33136122973190851</v>
      </c>
      <c r="I127">
        <f t="shared" si="29"/>
        <v>-0.84734883307378506</v>
      </c>
      <c r="J127">
        <f t="shared" si="30"/>
        <v>2.0233852032874307</v>
      </c>
      <c r="K127">
        <f t="shared" si="31"/>
        <v>2.2185328463566787</v>
      </c>
      <c r="L127">
        <f t="shared" si="18"/>
        <v>3.1882994097024131</v>
      </c>
      <c r="M127">
        <f t="shared" si="19"/>
        <v>7.7143552938130789E-4</v>
      </c>
      <c r="N127">
        <f t="shared" si="20"/>
        <v>5.9519218151510678E-2</v>
      </c>
      <c r="O127">
        <f t="shared" si="22"/>
        <v>-0.33136122973190851</v>
      </c>
      <c r="P127">
        <f t="shared" si="23"/>
        <v>0.84734883307378506</v>
      </c>
      <c r="Q127">
        <f t="shared" si="24"/>
        <v>-2.0233852032874307</v>
      </c>
      <c r="R127">
        <f t="shared" si="27"/>
        <v>2.2185328463566787</v>
      </c>
    </row>
    <row r="128" spans="1:18">
      <c r="A128">
        <v>2.5871900000000001</v>
      </c>
      <c r="B128">
        <v>309.9726</v>
      </c>
      <c r="C128">
        <v>183.3322</v>
      </c>
      <c r="D128">
        <v>182.7859</v>
      </c>
      <c r="E128">
        <f t="shared" si="25"/>
        <v>2.7400000000000091E-2</v>
      </c>
      <c r="F128">
        <f t="shared" si="21"/>
        <v>3.3322000000000003</v>
      </c>
      <c r="G128">
        <f t="shared" si="26"/>
        <v>2.785899999999998</v>
      </c>
      <c r="H128">
        <f t="shared" si="28"/>
        <v>-0.42010738062269459</v>
      </c>
      <c r="I128">
        <f t="shared" si="29"/>
        <v>-2.1157739905183939</v>
      </c>
      <c r="J128">
        <f t="shared" si="30"/>
        <v>3.0053514508672423</v>
      </c>
      <c r="K128">
        <f t="shared" si="31"/>
        <v>3.6993414459113705</v>
      </c>
      <c r="L128">
        <f t="shared" si="18"/>
        <v>3.1902157812211027</v>
      </c>
      <c r="M128">
        <f t="shared" si="19"/>
        <v>4.7822021504644789E-4</v>
      </c>
      <c r="N128">
        <f t="shared" si="20"/>
        <v>5.8157861334955055E-2</v>
      </c>
      <c r="O128">
        <f t="shared" si="22"/>
        <v>0.42010738062269459</v>
      </c>
      <c r="P128">
        <f t="shared" si="23"/>
        <v>2.1157739905183939</v>
      </c>
      <c r="Q128">
        <f t="shared" si="24"/>
        <v>-3.0053514508672423</v>
      </c>
      <c r="R128">
        <f t="shared" si="27"/>
        <v>3.6993414459113705</v>
      </c>
    </row>
    <row r="129" spans="1:18">
      <c r="A129">
        <v>2.6094040000000001</v>
      </c>
      <c r="B129">
        <v>309.9744</v>
      </c>
      <c r="C129">
        <v>183.31649999999999</v>
      </c>
      <c r="D129">
        <v>182.8092</v>
      </c>
      <c r="E129">
        <f t="shared" si="25"/>
        <v>2.5599999999997181E-2</v>
      </c>
      <c r="F129">
        <f t="shared" si="21"/>
        <v>3.3164999999999907</v>
      </c>
      <c r="G129">
        <f t="shared" si="26"/>
        <v>2.8092000000000041</v>
      </c>
      <c r="H129">
        <f t="shared" si="28"/>
        <v>-0.34486639303031685</v>
      </c>
      <c r="I129">
        <f t="shared" si="29"/>
        <v>1.5467590862527891</v>
      </c>
      <c r="J129">
        <f t="shared" si="30"/>
        <v>-1.4394450730847272</v>
      </c>
      <c r="K129">
        <f t="shared" si="31"/>
        <v>2.1408873436907419</v>
      </c>
      <c r="L129">
        <f t="shared" ref="L129:L192" si="32">D129/180*PI()</f>
        <v>3.1906224429368182</v>
      </c>
      <c r="M129">
        <f t="shared" ref="M129:M192" si="33">E129/180*PI()</f>
        <v>4.468042885104991E-4</v>
      </c>
      <c r="N129">
        <f t="shared" ref="N129:N192" si="34">F129/180*PI()</f>
        <v>5.7883844642391775E-2</v>
      </c>
      <c r="O129">
        <f t="shared" si="22"/>
        <v>0.34486639303031685</v>
      </c>
      <c r="P129">
        <f t="shared" si="23"/>
        <v>-1.5467590862527891</v>
      </c>
      <c r="Q129">
        <f t="shared" si="24"/>
        <v>1.4394450730847272</v>
      </c>
      <c r="R129">
        <f t="shared" si="27"/>
        <v>2.1408873436907419</v>
      </c>
    </row>
    <row r="130" spans="1:18">
      <c r="A130">
        <v>2.633718</v>
      </c>
      <c r="B130">
        <v>309.98919999999998</v>
      </c>
      <c r="C130">
        <v>183.40889999999999</v>
      </c>
      <c r="D130">
        <v>182.71369999999999</v>
      </c>
      <c r="E130">
        <f t="shared" si="25"/>
        <v>1.0800000000017462E-2</v>
      </c>
      <c r="F130">
        <f t="shared" ref="F130" si="35">C130-180</f>
        <v>3.4088999999999885</v>
      </c>
      <c r="G130">
        <f t="shared" si="26"/>
        <v>2.7136999999999887</v>
      </c>
      <c r="H130">
        <f t="shared" si="28"/>
        <v>0.21272710395508515</v>
      </c>
      <c r="I130">
        <f t="shared" si="29"/>
        <v>1.6614882187750977</v>
      </c>
      <c r="J130">
        <f t="shared" si="30"/>
        <v>-1.8122459015506083</v>
      </c>
      <c r="K130">
        <f t="shared" si="31"/>
        <v>2.467798843012238</v>
      </c>
      <c r="L130">
        <f t="shared" si="32"/>
        <v>3.1889556535011629</v>
      </c>
      <c r="M130">
        <f t="shared" si="33"/>
        <v>1.8849555921569237E-4</v>
      </c>
      <c r="N130">
        <f t="shared" si="34"/>
        <v>5.9496528871234494E-2</v>
      </c>
      <c r="O130">
        <f t="shared" ref="O130:O193" si="36">((E129-E130)/($A130-$A129)+(E130-E131)/($A131-$A130))/2</f>
        <v>-0.21272710395508515</v>
      </c>
      <c r="P130">
        <f t="shared" ref="P130:P193" si="37">((F129-F130)/($A130-$A129)+(F130-F131)/($A131-$A130))/2</f>
        <v>-1.6614882187750977</v>
      </c>
      <c r="Q130">
        <f t="shared" ref="Q130:Q193" si="38">((G129-G130)/($A130-$A129)+(G130-G131)/($A131-$A130))/2</f>
        <v>1.8122459015506083</v>
      </c>
      <c r="R130">
        <f t="shared" si="27"/>
        <v>2.467798843012238</v>
      </c>
    </row>
    <row r="131" spans="1:18">
      <c r="A131">
        <v>2.6538309999999998</v>
      </c>
      <c r="B131">
        <v>309.96839999999997</v>
      </c>
      <c r="C131">
        <v>183.39930000000001</v>
      </c>
      <c r="D131">
        <v>182.71979999999999</v>
      </c>
      <c r="E131">
        <f t="shared" ref="E131:E194" si="39">-(IF(B131&lt;180,B131+180,B131-180)-130)</f>
        <v>3.160000000002583E-2</v>
      </c>
      <c r="F131">
        <f t="shared" ref="F131:F194" si="40">C131-180</f>
        <v>3.3993000000000109</v>
      </c>
      <c r="G131">
        <f t="shared" ref="G131:G194" si="41">D131-180</f>
        <v>2.7197999999999922</v>
      </c>
      <c r="H131">
        <f t="shared" si="28"/>
        <v>-0.46929165138254769</v>
      </c>
      <c r="I131">
        <f t="shared" si="29"/>
        <v>-2.4131494662762041</v>
      </c>
      <c r="J131">
        <f t="shared" si="30"/>
        <v>2.3664925702074244</v>
      </c>
      <c r="K131">
        <f t="shared" si="31"/>
        <v>3.4123030471359708</v>
      </c>
      <c r="L131">
        <f t="shared" si="32"/>
        <v>3.1890621185855346</v>
      </c>
      <c r="M131">
        <f t="shared" si="33"/>
        <v>5.5152404363065894E-4</v>
      </c>
      <c r="N131">
        <f t="shared" si="34"/>
        <v>5.9328977263043439E-2</v>
      </c>
      <c r="O131">
        <f t="shared" si="36"/>
        <v>0.46929165138254769</v>
      </c>
      <c r="P131">
        <f t="shared" si="37"/>
        <v>2.4131494662762041</v>
      </c>
      <c r="Q131">
        <f t="shared" si="38"/>
        <v>-2.3664925702074244</v>
      </c>
      <c r="R131">
        <f t="shared" ref="R131:R194" si="42">SQRT((O131*O131+P131*P131+Q131*Q131))</f>
        <v>3.4123030471359708</v>
      </c>
    </row>
    <row r="132" spans="1:18">
      <c r="A132">
        <v>2.6649829999999999</v>
      </c>
      <c r="B132">
        <v>309.99040000000002</v>
      </c>
      <c r="C132">
        <v>183.35079999999999</v>
      </c>
      <c r="D132">
        <v>182.76920000000001</v>
      </c>
      <c r="E132">
        <f t="shared" si="39"/>
        <v>9.5999999999776264E-3</v>
      </c>
      <c r="F132">
        <f t="shared" si="40"/>
        <v>3.3507999999999925</v>
      </c>
      <c r="G132">
        <f t="shared" si="41"/>
        <v>2.7692000000000121</v>
      </c>
      <c r="H132">
        <f t="shared" si="28"/>
        <v>-0.99773069585619456</v>
      </c>
      <c r="I132">
        <f t="shared" si="29"/>
        <v>-4.1784967573088139</v>
      </c>
      <c r="J132">
        <f t="shared" si="30"/>
        <v>3.4372432469514154</v>
      </c>
      <c r="K132">
        <f t="shared" si="31"/>
        <v>5.5018126859251648</v>
      </c>
      <c r="L132">
        <f t="shared" si="32"/>
        <v>3.18992431123602</v>
      </c>
      <c r="M132">
        <f t="shared" si="33"/>
        <v>1.6755160819106513E-4</v>
      </c>
      <c r="N132">
        <f t="shared" si="34"/>
        <v>5.8482492575825863E-2</v>
      </c>
      <c r="O132">
        <f t="shared" si="36"/>
        <v>0.99773069585619456</v>
      </c>
      <c r="P132">
        <f t="shared" si="37"/>
        <v>4.1784967573088139</v>
      </c>
      <c r="Q132">
        <f t="shared" si="38"/>
        <v>-3.4372432469514154</v>
      </c>
      <c r="R132">
        <f t="shared" si="42"/>
        <v>5.5018126859251648</v>
      </c>
    </row>
    <row r="133" spans="1:18">
      <c r="A133">
        <v>2.6869890000000001</v>
      </c>
      <c r="B133">
        <v>309.99090000000001</v>
      </c>
      <c r="C133">
        <v>183.26259999999999</v>
      </c>
      <c r="D133">
        <v>182.82300000000001</v>
      </c>
      <c r="E133">
        <f t="shared" si="39"/>
        <v>9.0999999999894499E-3</v>
      </c>
      <c r="F133">
        <f t="shared" si="40"/>
        <v>3.262599999999992</v>
      </c>
      <c r="G133">
        <f t="shared" si="41"/>
        <v>2.8230000000000075</v>
      </c>
      <c r="H133">
        <f t="shared" si="28"/>
        <v>0.35238262766024242</v>
      </c>
      <c r="I133">
        <f t="shared" si="29"/>
        <v>-2.8331525852275803</v>
      </c>
      <c r="J133">
        <f t="shared" si="30"/>
        <v>1.0529483184925437</v>
      </c>
      <c r="K133">
        <f t="shared" si="31"/>
        <v>3.0429635635141499</v>
      </c>
      <c r="L133">
        <f t="shared" si="32"/>
        <v>3.1908632983735927</v>
      </c>
      <c r="M133">
        <f t="shared" si="33"/>
        <v>1.5882496193129984E-4</v>
      </c>
      <c r="N133">
        <f t="shared" si="34"/>
        <v>5.694311217556685E-2</v>
      </c>
      <c r="O133">
        <f t="shared" si="36"/>
        <v>-0.35238262766024242</v>
      </c>
      <c r="P133">
        <f t="shared" si="37"/>
        <v>2.8331525852275803</v>
      </c>
      <c r="Q133">
        <f t="shared" si="38"/>
        <v>-1.0529483184925437</v>
      </c>
      <c r="R133">
        <f t="shared" si="42"/>
        <v>3.0429635635141499</v>
      </c>
    </row>
    <row r="134" spans="1:18">
      <c r="A134">
        <v>2.70912</v>
      </c>
      <c r="B134">
        <v>309.97480000000002</v>
      </c>
      <c r="C134">
        <v>183.2259</v>
      </c>
      <c r="D134">
        <v>182.81549999999999</v>
      </c>
      <c r="E134">
        <f t="shared" si="39"/>
        <v>2.5199999999983902E-2</v>
      </c>
      <c r="F134">
        <f t="shared" si="40"/>
        <v>3.2258999999999958</v>
      </c>
      <c r="G134">
        <f t="shared" si="41"/>
        <v>2.8154999999999859</v>
      </c>
      <c r="H134">
        <f t="shared" si="28"/>
        <v>-3.6941149088969949E-2</v>
      </c>
      <c r="I134">
        <f t="shared" si="29"/>
        <v>-1.4278833411545455E-2</v>
      </c>
      <c r="J134">
        <f t="shared" si="30"/>
        <v>-1.4390295827259831</v>
      </c>
      <c r="K134">
        <f t="shared" si="31"/>
        <v>1.4395744765520557</v>
      </c>
      <c r="L134">
        <f t="shared" si="32"/>
        <v>3.1907323986796929</v>
      </c>
      <c r="M134">
        <f t="shared" si="33"/>
        <v>4.3982297150229005E-4</v>
      </c>
      <c r="N134">
        <f t="shared" si="34"/>
        <v>5.6302576340085009E-2</v>
      </c>
      <c r="O134">
        <f t="shared" si="36"/>
        <v>3.6941149088969949E-2</v>
      </c>
      <c r="P134">
        <f t="shared" si="37"/>
        <v>1.4278833411545455E-2</v>
      </c>
      <c r="Q134">
        <f t="shared" si="38"/>
        <v>1.4390295827259831</v>
      </c>
      <c r="R134">
        <f t="shared" si="42"/>
        <v>1.4395744765520557</v>
      </c>
    </row>
    <row r="135" spans="1:18">
      <c r="A135">
        <v>2.7313320000000001</v>
      </c>
      <c r="B135">
        <v>309.99259999999998</v>
      </c>
      <c r="C135">
        <v>183.2621</v>
      </c>
      <c r="D135">
        <v>182.75909999999999</v>
      </c>
      <c r="E135">
        <f t="shared" si="39"/>
        <v>7.4000000000182808E-3</v>
      </c>
      <c r="F135">
        <f t="shared" si="40"/>
        <v>3.2621000000000038</v>
      </c>
      <c r="G135">
        <f t="shared" si="41"/>
        <v>2.7590999999999894</v>
      </c>
      <c r="H135">
        <f t="shared" si="28"/>
        <v>-0.39843581004024436</v>
      </c>
      <c r="I135">
        <f t="shared" si="29"/>
        <v>0.51582371142946526</v>
      </c>
      <c r="J135">
        <f t="shared" si="30"/>
        <v>-0.34320005397366993</v>
      </c>
      <c r="K135">
        <f t="shared" si="31"/>
        <v>0.73662166207818236</v>
      </c>
      <c r="L135">
        <f t="shared" si="32"/>
        <v>3.1897480329815679</v>
      </c>
      <c r="M135">
        <f t="shared" si="33"/>
        <v>1.2915436464789944E-4</v>
      </c>
      <c r="N135">
        <f t="shared" si="34"/>
        <v>5.6934385529307095E-2</v>
      </c>
      <c r="O135">
        <f t="shared" si="36"/>
        <v>0.39843581004024436</v>
      </c>
      <c r="P135">
        <f t="shared" si="37"/>
        <v>-0.51582371142946526</v>
      </c>
      <c r="Q135">
        <f t="shared" si="38"/>
        <v>0.34320005397366993</v>
      </c>
      <c r="R135">
        <f t="shared" si="42"/>
        <v>0.73662166207818236</v>
      </c>
    </row>
    <row r="136" spans="1:18">
      <c r="A136">
        <v>2.7535690000000002</v>
      </c>
      <c r="B136">
        <v>309.99250000000001</v>
      </c>
      <c r="C136">
        <v>183.24879999999999</v>
      </c>
      <c r="D136">
        <v>182.80029999999999</v>
      </c>
      <c r="E136">
        <f t="shared" si="39"/>
        <v>7.4999999999931788E-3</v>
      </c>
      <c r="F136">
        <f t="shared" si="40"/>
        <v>3.2487999999999886</v>
      </c>
      <c r="G136">
        <f t="shared" si="41"/>
        <v>2.8002999999999929</v>
      </c>
      <c r="H136">
        <f t="shared" si="28"/>
        <v>0.65552376916495381</v>
      </c>
      <c r="I136">
        <f t="shared" si="29"/>
        <v>-0.64124293617110228</v>
      </c>
      <c r="J136">
        <f t="shared" si="30"/>
        <v>0.8819434604917108</v>
      </c>
      <c r="K136">
        <f t="shared" si="31"/>
        <v>1.2722924909916187</v>
      </c>
      <c r="L136">
        <f t="shared" si="32"/>
        <v>3.1904671086333902</v>
      </c>
      <c r="M136">
        <f t="shared" si="33"/>
        <v>1.3089969389945566E-4</v>
      </c>
      <c r="N136">
        <f t="shared" si="34"/>
        <v>5.6702256738791583E-2</v>
      </c>
      <c r="O136">
        <f t="shared" si="36"/>
        <v>-0.65552376916495381</v>
      </c>
      <c r="P136">
        <f t="shared" si="37"/>
        <v>0.64124293617110228</v>
      </c>
      <c r="Q136">
        <f t="shared" si="38"/>
        <v>-0.8819434604917108</v>
      </c>
      <c r="R136">
        <f t="shared" si="42"/>
        <v>1.2722924909916187</v>
      </c>
    </row>
    <row r="137" spans="1:18">
      <c r="A137">
        <v>2.7648199999999998</v>
      </c>
      <c r="B137">
        <v>309.9778</v>
      </c>
      <c r="C137">
        <v>183.24109999999999</v>
      </c>
      <c r="D137">
        <v>182.79929999999999</v>
      </c>
      <c r="E137">
        <f t="shared" si="39"/>
        <v>2.2199999999997999E-2</v>
      </c>
      <c r="F137">
        <f t="shared" si="40"/>
        <v>3.2410999999999888</v>
      </c>
      <c r="G137">
        <f t="shared" si="41"/>
        <v>2.7992999999999881</v>
      </c>
      <c r="H137">
        <f t="shared" si="28"/>
        <v>1.8665807265680896</v>
      </c>
      <c r="I137">
        <f t="shared" si="29"/>
        <v>-0.5875794267303811</v>
      </c>
      <c r="J137">
        <f t="shared" si="30"/>
        <v>0.26229403276918073</v>
      </c>
      <c r="K137">
        <f t="shared" si="31"/>
        <v>1.9743787253560499</v>
      </c>
      <c r="L137">
        <f t="shared" si="32"/>
        <v>3.1904496553408701</v>
      </c>
      <c r="M137">
        <f t="shared" si="33"/>
        <v>3.8746309394270626E-4</v>
      </c>
      <c r="N137">
        <f t="shared" si="34"/>
        <v>5.656786638638802E-2</v>
      </c>
      <c r="O137">
        <f t="shared" si="36"/>
        <v>-1.8665807265680896</v>
      </c>
      <c r="P137">
        <f t="shared" si="37"/>
        <v>0.5875794267303811</v>
      </c>
      <c r="Q137">
        <f t="shared" si="38"/>
        <v>-0.26229403276918073</v>
      </c>
      <c r="R137">
        <f t="shared" si="42"/>
        <v>1.9743787253560499</v>
      </c>
    </row>
    <row r="138" spans="1:18">
      <c r="A138">
        <v>2.786826</v>
      </c>
      <c r="B138">
        <v>309.92439999999999</v>
      </c>
      <c r="C138">
        <v>183.2303</v>
      </c>
      <c r="D138">
        <v>182.81280000000001</v>
      </c>
      <c r="E138">
        <f t="shared" si="39"/>
        <v>7.5600000000008549E-2</v>
      </c>
      <c r="F138">
        <f t="shared" si="40"/>
        <v>3.2302999999999997</v>
      </c>
      <c r="G138">
        <f t="shared" si="41"/>
        <v>2.81280000000001</v>
      </c>
      <c r="H138">
        <f t="shared" si="28"/>
        <v>2.1395581085824564</v>
      </c>
      <c r="I138">
        <f t="shared" si="29"/>
        <v>-0.95110392360431795</v>
      </c>
      <c r="J138">
        <f t="shared" si="30"/>
        <v>1.7578636730308712</v>
      </c>
      <c r="K138">
        <f t="shared" si="31"/>
        <v>2.9278647964784938</v>
      </c>
      <c r="L138">
        <f t="shared" si="32"/>
        <v>3.1906852747898897</v>
      </c>
      <c r="M138">
        <f t="shared" si="33"/>
        <v>1.3194689145078623E-3</v>
      </c>
      <c r="N138">
        <f t="shared" si="34"/>
        <v>5.6379370827172821E-2</v>
      </c>
      <c r="O138">
        <f t="shared" si="36"/>
        <v>-2.1395581085824564</v>
      </c>
      <c r="P138">
        <f t="shared" si="37"/>
        <v>0.95110392360431795</v>
      </c>
      <c r="Q138">
        <f t="shared" si="38"/>
        <v>-1.7578636730308712</v>
      </c>
      <c r="R138">
        <f t="shared" si="42"/>
        <v>2.9278647964784938</v>
      </c>
    </row>
    <row r="139" spans="1:18">
      <c r="A139">
        <v>2.8094980000000001</v>
      </c>
      <c r="B139">
        <v>309.88240000000002</v>
      </c>
      <c r="C139">
        <v>183.19829999999999</v>
      </c>
      <c r="D139">
        <v>182.87860000000001</v>
      </c>
      <c r="E139">
        <f t="shared" si="39"/>
        <v>0.11759999999998172</v>
      </c>
      <c r="F139">
        <f t="shared" si="40"/>
        <v>3.198299999999989</v>
      </c>
      <c r="G139">
        <f t="shared" si="41"/>
        <v>2.8786000000000058</v>
      </c>
      <c r="H139">
        <f t="shared" si="28"/>
        <v>1.274178913717062</v>
      </c>
      <c r="I139">
        <f t="shared" si="29"/>
        <v>-1.9223061637977454</v>
      </c>
      <c r="J139">
        <f t="shared" si="30"/>
        <v>2.0479033396317319</v>
      </c>
      <c r="K139">
        <f t="shared" si="31"/>
        <v>3.0842666843207311</v>
      </c>
      <c r="L139">
        <f t="shared" si="32"/>
        <v>3.1918337014377016</v>
      </c>
      <c r="M139">
        <f t="shared" si="33"/>
        <v>2.0525072003450126E-3</v>
      </c>
      <c r="N139">
        <f t="shared" si="34"/>
        <v>5.5820865466534447E-2</v>
      </c>
      <c r="O139">
        <f t="shared" si="36"/>
        <v>-1.274178913717062</v>
      </c>
      <c r="P139">
        <f t="shared" si="37"/>
        <v>1.9223061637977454</v>
      </c>
      <c r="Q139">
        <f t="shared" si="38"/>
        <v>-2.0479033396317319</v>
      </c>
      <c r="R139">
        <f t="shared" si="42"/>
        <v>3.0842666843207311</v>
      </c>
    </row>
    <row r="140" spans="1:18">
      <c r="A140">
        <v>2.8311980000000001</v>
      </c>
      <c r="B140">
        <v>309.8673</v>
      </c>
      <c r="C140">
        <v>183.1455</v>
      </c>
      <c r="D140">
        <v>182.90450000000001</v>
      </c>
      <c r="E140">
        <f t="shared" si="39"/>
        <v>0.13269999999999982</v>
      </c>
      <c r="F140">
        <f t="shared" si="40"/>
        <v>3.1454999999999984</v>
      </c>
      <c r="G140">
        <f t="shared" si="41"/>
        <v>2.904500000000013</v>
      </c>
      <c r="H140">
        <f t="shared" si="28"/>
        <v>1.0852982206555157</v>
      </c>
      <c r="I140">
        <f t="shared" si="29"/>
        <v>-1.5742373361409276</v>
      </c>
      <c r="J140">
        <f t="shared" si="30"/>
        <v>1.3341461469212885</v>
      </c>
      <c r="K140">
        <f t="shared" si="31"/>
        <v>2.3315319769634368</v>
      </c>
      <c r="L140">
        <f t="shared" si="32"/>
        <v>3.1922857417139685</v>
      </c>
      <c r="M140">
        <f t="shared" si="33"/>
        <v>2.3160519173964721E-3</v>
      </c>
      <c r="N140">
        <f t="shared" si="34"/>
        <v>5.4899331621481605E-2</v>
      </c>
      <c r="O140">
        <f t="shared" si="36"/>
        <v>-1.0852982206555157</v>
      </c>
      <c r="P140">
        <f t="shared" si="37"/>
        <v>1.5742373361409276</v>
      </c>
      <c r="Q140">
        <f t="shared" si="38"/>
        <v>-1.3341461469212885</v>
      </c>
      <c r="R140">
        <f t="shared" si="42"/>
        <v>2.3315319769634368</v>
      </c>
    </row>
    <row r="141" spans="1:18">
      <c r="A141">
        <v>2.8425220000000002</v>
      </c>
      <c r="B141">
        <v>309.85059999999999</v>
      </c>
      <c r="C141">
        <v>183.13740000000001</v>
      </c>
      <c r="D141">
        <v>182.9212</v>
      </c>
      <c r="E141">
        <f t="shared" si="39"/>
        <v>0.14940000000001419</v>
      </c>
      <c r="F141">
        <f t="shared" si="40"/>
        <v>3.1374000000000137</v>
      </c>
      <c r="G141">
        <f t="shared" si="41"/>
        <v>2.9211999999999989</v>
      </c>
      <c r="H141">
        <f t="shared" si="28"/>
        <v>1.4033439553676039</v>
      </c>
      <c r="I141">
        <f t="shared" si="29"/>
        <v>-3.3722316958026022E-2</v>
      </c>
      <c r="J141">
        <f t="shared" si="30"/>
        <v>1.3421832613056324</v>
      </c>
      <c r="K141">
        <f t="shared" si="31"/>
        <v>1.9421553384466528</v>
      </c>
      <c r="L141">
        <f t="shared" si="32"/>
        <v>3.1925772116990512</v>
      </c>
      <c r="M141">
        <f t="shared" si="33"/>
        <v>2.607521902479776E-3</v>
      </c>
      <c r="N141">
        <f t="shared" si="34"/>
        <v>5.4757959952070334E-2</v>
      </c>
      <c r="O141">
        <f t="shared" si="36"/>
        <v>-1.4033439553676039</v>
      </c>
      <c r="P141">
        <f t="shared" si="37"/>
        <v>3.3722316958026022E-2</v>
      </c>
      <c r="Q141">
        <f t="shared" si="38"/>
        <v>-1.3421832613056324</v>
      </c>
      <c r="R141">
        <f t="shared" si="42"/>
        <v>1.9421553384466528</v>
      </c>
    </row>
    <row r="142" spans="1:18">
      <c r="A142">
        <v>2.864595</v>
      </c>
      <c r="B142">
        <v>309.82119999999998</v>
      </c>
      <c r="C142">
        <v>183.15170000000001</v>
      </c>
      <c r="D142">
        <v>182.9479</v>
      </c>
      <c r="E142">
        <f t="shared" si="39"/>
        <v>0.17880000000002383</v>
      </c>
      <c r="F142">
        <f t="shared" si="40"/>
        <v>3.1517000000000053</v>
      </c>
      <c r="G142">
        <f t="shared" si="41"/>
        <v>2.9479000000000042</v>
      </c>
      <c r="H142">
        <f t="shared" si="28"/>
        <v>0.60514475138523904</v>
      </c>
      <c r="I142">
        <f t="shared" si="29"/>
        <v>2.9597726837902441</v>
      </c>
      <c r="J142">
        <f t="shared" si="30"/>
        <v>-1.4137522678080912</v>
      </c>
      <c r="K142">
        <f t="shared" si="31"/>
        <v>3.3354384995937982</v>
      </c>
      <c r="L142">
        <f t="shared" si="32"/>
        <v>3.1930432146093342</v>
      </c>
      <c r="M142">
        <f t="shared" si="33"/>
        <v>3.120648702566277E-3</v>
      </c>
      <c r="N142">
        <f t="shared" si="34"/>
        <v>5.5007542035105376E-2</v>
      </c>
      <c r="O142">
        <f t="shared" si="36"/>
        <v>-0.60514475138523904</v>
      </c>
      <c r="P142">
        <f t="shared" si="37"/>
        <v>-2.9597726837902441</v>
      </c>
      <c r="Q142">
        <f t="shared" si="38"/>
        <v>1.4137522678080912</v>
      </c>
      <c r="R142">
        <f t="shared" si="42"/>
        <v>3.3354384995937982</v>
      </c>
    </row>
    <row r="143" spans="1:18">
      <c r="A143">
        <v>2.8867889999999998</v>
      </c>
      <c r="B143">
        <v>309.82389999999998</v>
      </c>
      <c r="C143">
        <v>183.2687</v>
      </c>
      <c r="D143">
        <v>182.85830000000001</v>
      </c>
      <c r="E143">
        <f t="shared" si="39"/>
        <v>0.17610000000001946</v>
      </c>
      <c r="F143">
        <f t="shared" si="40"/>
        <v>3.2686999999999955</v>
      </c>
      <c r="G143">
        <f t="shared" si="41"/>
        <v>2.8583000000000141</v>
      </c>
      <c r="H143">
        <f t="shared" si="28"/>
        <v>0.57634406770752489</v>
      </c>
      <c r="I143">
        <f t="shared" si="29"/>
        <v>3.9774969923906491</v>
      </c>
      <c r="J143">
        <f t="shared" si="30"/>
        <v>-3.3736744076537302</v>
      </c>
      <c r="K143">
        <f t="shared" si="31"/>
        <v>5.2473168207871783</v>
      </c>
      <c r="L143">
        <f t="shared" si="32"/>
        <v>3.1914793995995474</v>
      </c>
      <c r="M143">
        <f t="shared" si="33"/>
        <v>3.0735248127623537E-3</v>
      </c>
      <c r="N143">
        <f t="shared" si="34"/>
        <v>5.7049577259938568E-2</v>
      </c>
      <c r="O143">
        <f t="shared" si="36"/>
        <v>-0.57634406770752489</v>
      </c>
      <c r="P143">
        <f t="shared" si="37"/>
        <v>-3.9774969923906491</v>
      </c>
      <c r="Q143">
        <f t="shared" si="38"/>
        <v>3.3736744076537302</v>
      </c>
      <c r="R143">
        <f t="shared" si="42"/>
        <v>5.2473168207871783</v>
      </c>
    </row>
    <row r="144" spans="1:18">
      <c r="A144">
        <v>2.9090750000000001</v>
      </c>
      <c r="B144">
        <v>309.7955</v>
      </c>
      <c r="C144">
        <v>183.32849999999999</v>
      </c>
      <c r="D144">
        <v>182.7979</v>
      </c>
      <c r="E144">
        <f t="shared" si="39"/>
        <v>0.20449999999999591</v>
      </c>
      <c r="F144">
        <f t="shared" si="40"/>
        <v>3.3284999999999911</v>
      </c>
      <c r="G144">
        <f t="shared" si="41"/>
        <v>2.7978999999999985</v>
      </c>
      <c r="H144">
        <f t="shared" si="28"/>
        <v>0.86312938049935017</v>
      </c>
      <c r="I144">
        <f t="shared" si="29"/>
        <v>2.697397839134382</v>
      </c>
      <c r="J144">
        <f t="shared" si="30"/>
        <v>-2.7560508174517011</v>
      </c>
      <c r="K144">
        <f t="shared" si="31"/>
        <v>3.9518050987395896</v>
      </c>
      <c r="L144">
        <f t="shared" si="32"/>
        <v>3.1904252207313424</v>
      </c>
      <c r="M144">
        <f t="shared" si="33"/>
        <v>3.5691983203283324E-3</v>
      </c>
      <c r="N144">
        <f t="shared" si="34"/>
        <v>5.8093284152631104E-2</v>
      </c>
      <c r="O144">
        <f t="shared" si="36"/>
        <v>-0.86312938049935017</v>
      </c>
      <c r="P144">
        <f t="shared" si="37"/>
        <v>-2.697397839134382</v>
      </c>
      <c r="Q144">
        <f t="shared" si="38"/>
        <v>2.7560508174517011</v>
      </c>
      <c r="R144">
        <f t="shared" si="42"/>
        <v>3.9518050987395896</v>
      </c>
    </row>
    <row r="145" spans="1:18">
      <c r="A145">
        <v>2.931203</v>
      </c>
      <c r="B145">
        <v>309.78550000000001</v>
      </c>
      <c r="C145">
        <v>183.38849999999999</v>
      </c>
      <c r="D145">
        <v>182.73589999999999</v>
      </c>
      <c r="E145">
        <f t="shared" si="39"/>
        <v>0.21449999999998681</v>
      </c>
      <c r="F145">
        <f t="shared" si="40"/>
        <v>3.3884999999999934</v>
      </c>
      <c r="G145">
        <f t="shared" si="41"/>
        <v>2.7358999999999867</v>
      </c>
      <c r="H145">
        <f t="shared" si="28"/>
        <v>0.13623977759790262</v>
      </c>
      <c r="I145">
        <f t="shared" si="29"/>
        <v>2.3090051468328938</v>
      </c>
      <c r="J145">
        <f t="shared" si="30"/>
        <v>-1.9998095351526426</v>
      </c>
      <c r="K145">
        <f t="shared" si="31"/>
        <v>3.0576631962968301</v>
      </c>
      <c r="L145">
        <f t="shared" si="32"/>
        <v>3.1893431165951056</v>
      </c>
      <c r="M145">
        <f t="shared" si="33"/>
        <v>3.7437312455276062E-3</v>
      </c>
      <c r="N145">
        <f t="shared" si="34"/>
        <v>5.9140481703827741E-2</v>
      </c>
      <c r="O145">
        <f t="shared" si="36"/>
        <v>-0.13623977759790262</v>
      </c>
      <c r="P145">
        <f t="shared" si="37"/>
        <v>-2.3090051468328938</v>
      </c>
      <c r="Q145">
        <f t="shared" si="38"/>
        <v>1.9998095351526426</v>
      </c>
      <c r="R145">
        <f t="shared" si="42"/>
        <v>3.0576631962968301</v>
      </c>
    </row>
    <row r="146" spans="1:18">
      <c r="A146">
        <v>2.9534950000000002</v>
      </c>
      <c r="B146">
        <v>309.78949999999998</v>
      </c>
      <c r="C146">
        <v>183.43100000000001</v>
      </c>
      <c r="D146">
        <v>182.70920000000001</v>
      </c>
      <c r="E146">
        <f t="shared" si="39"/>
        <v>0.21050000000002456</v>
      </c>
      <c r="F146">
        <f t="shared" si="40"/>
        <v>3.4310000000000116</v>
      </c>
      <c r="G146">
        <f t="shared" si="41"/>
        <v>2.7092000000000098</v>
      </c>
      <c r="H146">
        <f t="shared" si="28"/>
        <v>0.35283871138938655</v>
      </c>
      <c r="I146">
        <f t="shared" si="29"/>
        <v>-0.11513839837452622</v>
      </c>
      <c r="J146">
        <f t="shared" si="30"/>
        <v>0.70197980219678524</v>
      </c>
      <c r="K146">
        <f t="shared" si="31"/>
        <v>0.79405771183674789</v>
      </c>
      <c r="L146">
        <f t="shared" si="32"/>
        <v>3.1888771136848235</v>
      </c>
      <c r="M146">
        <f t="shared" si="33"/>
        <v>3.6739180754484925E-3</v>
      </c>
      <c r="N146">
        <f t="shared" si="34"/>
        <v>5.9882246635925646E-2</v>
      </c>
      <c r="O146">
        <f t="shared" si="36"/>
        <v>-0.35283871138938655</v>
      </c>
      <c r="P146">
        <f t="shared" si="37"/>
        <v>0.11513839837452622</v>
      </c>
      <c r="Q146">
        <f t="shared" si="38"/>
        <v>-0.70197980219678524</v>
      </c>
      <c r="R146">
        <f t="shared" si="42"/>
        <v>0.79405771183674789</v>
      </c>
    </row>
    <row r="147" spans="1:18">
      <c r="A147">
        <v>2.96468</v>
      </c>
      <c r="B147">
        <v>309.77960000000002</v>
      </c>
      <c r="C147">
        <v>183.40710000000001</v>
      </c>
      <c r="D147">
        <v>182.73830000000001</v>
      </c>
      <c r="E147">
        <f t="shared" si="39"/>
        <v>0.22039999999998372</v>
      </c>
      <c r="F147">
        <f t="shared" si="40"/>
        <v>3.407100000000014</v>
      </c>
      <c r="G147">
        <f t="shared" si="41"/>
        <v>2.7383000000000095</v>
      </c>
      <c r="H147">
        <f t="shared" si="28"/>
        <v>1.0899966663701923</v>
      </c>
      <c r="I147">
        <f t="shared" si="29"/>
        <v>-1.7565827937836493</v>
      </c>
      <c r="J147">
        <f t="shared" si="30"/>
        <v>1.7128564147882175</v>
      </c>
      <c r="K147">
        <f t="shared" si="31"/>
        <v>2.6846886117008149</v>
      </c>
      <c r="L147">
        <f t="shared" si="32"/>
        <v>3.1893850044971539</v>
      </c>
      <c r="M147">
        <f t="shared" si="33"/>
        <v>3.8467056713952182E-3</v>
      </c>
      <c r="N147">
        <f t="shared" si="34"/>
        <v>5.9465112944699049E-2</v>
      </c>
      <c r="O147">
        <f t="shared" si="36"/>
        <v>-1.0899966663701923</v>
      </c>
      <c r="P147">
        <f t="shared" si="37"/>
        <v>1.7565827937836493</v>
      </c>
      <c r="Q147">
        <f t="shared" si="38"/>
        <v>-1.7128564147882175</v>
      </c>
      <c r="R147">
        <f t="shared" si="42"/>
        <v>2.6846886117008149</v>
      </c>
    </row>
    <row r="148" spans="1:18">
      <c r="A148">
        <v>2.9867669999999999</v>
      </c>
      <c r="B148">
        <v>309.75099999999998</v>
      </c>
      <c r="C148">
        <v>183.3767</v>
      </c>
      <c r="D148">
        <v>182.75649999999999</v>
      </c>
      <c r="E148">
        <f t="shared" si="39"/>
        <v>0.24900000000002365</v>
      </c>
      <c r="F148">
        <f t="shared" si="40"/>
        <v>3.3766999999999996</v>
      </c>
      <c r="G148">
        <f t="shared" si="41"/>
        <v>2.7564999999999884</v>
      </c>
      <c r="H148">
        <f t="shared" si="28"/>
        <v>1.285866035677782</v>
      </c>
      <c r="I148">
        <f t="shared" si="29"/>
        <v>-0.66230547173468257</v>
      </c>
      <c r="J148">
        <f t="shared" si="30"/>
        <v>0.67945594573189938</v>
      </c>
      <c r="K148">
        <f t="shared" si="31"/>
        <v>1.5980489297233127</v>
      </c>
      <c r="L148">
        <f t="shared" si="32"/>
        <v>3.1897026544210165</v>
      </c>
      <c r="M148">
        <f t="shared" si="33"/>
        <v>4.345869837466293E-3</v>
      </c>
      <c r="N148">
        <f t="shared" si="34"/>
        <v>5.8934532852092519E-2</v>
      </c>
      <c r="O148">
        <f t="shared" si="36"/>
        <v>-1.285866035677782</v>
      </c>
      <c r="P148">
        <f t="shared" si="37"/>
        <v>0.66230547173468257</v>
      </c>
      <c r="Q148">
        <f t="shared" si="38"/>
        <v>-0.67945594573189938</v>
      </c>
      <c r="R148">
        <f t="shared" si="42"/>
        <v>1.5980489297233127</v>
      </c>
    </row>
    <row r="149" spans="1:18">
      <c r="A149">
        <v>2.9983580000000001</v>
      </c>
      <c r="B149">
        <v>309.7362</v>
      </c>
      <c r="C149">
        <v>183.37729999999999</v>
      </c>
      <c r="D149">
        <v>182.7627</v>
      </c>
      <c r="E149">
        <f t="shared" si="39"/>
        <v>0.26380000000000337</v>
      </c>
      <c r="F149">
        <f t="shared" si="40"/>
        <v>3.3772999999999911</v>
      </c>
      <c r="G149">
        <f t="shared" si="41"/>
        <v>2.7626999999999953</v>
      </c>
      <c r="H149">
        <f t="shared" si="28"/>
        <v>1.1196976479163958</v>
      </c>
      <c r="I149">
        <f t="shared" si="29"/>
        <v>1.1110126834281349</v>
      </c>
      <c r="J149">
        <f t="shared" si="30"/>
        <v>-1.2944126382443155</v>
      </c>
      <c r="K149">
        <f t="shared" si="31"/>
        <v>2.0404842767182263</v>
      </c>
      <c r="L149">
        <f t="shared" si="32"/>
        <v>3.1898108648346404</v>
      </c>
      <c r="M149">
        <f t="shared" si="33"/>
        <v>4.6041785667611003E-3</v>
      </c>
      <c r="N149">
        <f t="shared" si="34"/>
        <v>5.8945004827604335E-2</v>
      </c>
      <c r="O149">
        <f t="shared" si="36"/>
        <v>-1.1196976479163958</v>
      </c>
      <c r="P149">
        <f t="shared" si="37"/>
        <v>-1.1110126834281349</v>
      </c>
      <c r="Q149">
        <f t="shared" si="38"/>
        <v>1.2944126382443155</v>
      </c>
      <c r="R149">
        <f t="shared" si="42"/>
        <v>2.0404842767182263</v>
      </c>
    </row>
    <row r="150" spans="1:18">
      <c r="A150">
        <v>3.0203829999999998</v>
      </c>
      <c r="B150">
        <v>309.71499999999997</v>
      </c>
      <c r="C150">
        <v>183.42509999999999</v>
      </c>
      <c r="D150">
        <v>182.69390000000001</v>
      </c>
      <c r="E150">
        <f t="shared" si="39"/>
        <v>0.28500000000002501</v>
      </c>
      <c r="F150">
        <f t="shared" si="40"/>
        <v>3.4250999999999863</v>
      </c>
      <c r="G150">
        <f t="shared" si="41"/>
        <v>2.6939000000000135</v>
      </c>
      <c r="H150">
        <f t="shared" ref="H150:H213" si="43">((IF(ABS(E150-E149)&gt;300,IF((E150-E149)&lt;0,(E150-E149)+360,(E150-E149)-360),E150-E149))/($A150-$A149)+(IF(ABS(E151-E150)&gt;300,IF((E151-E150)&lt;0,(E151-E150)+360,(E151-E150)-360),(E151-E150)))/($A151-$A150))/2</f>
        <v>1.4531984107010665</v>
      </c>
      <c r="I150">
        <f t="shared" ref="I150:I213" si="44">((IF(ABS(F150-F149)&gt;300,IF((F150-F149)&lt;0,(F150-F149)+360,(F150-F149)-360),F150-F149))/($A150-$A149)+(IF(ABS(F151-F150)&gt;300,IF((F151-F150)&lt;0,(F151-F150)+360,(F151-F150)-360),(F151-F150)))/($A151-$A150))/2</f>
        <v>-1.3401666953924938</v>
      </c>
      <c r="J150">
        <f t="shared" ref="J150:J213" si="45">((IF(ABS(G150-G149)&gt;300,IF((G150-G149)&lt;0,(G150-G149)+360,(G150-G149)-360),G150-G149))/($A150-$A149)+(IF(ABS(G151-G150)&gt;300,IF((G151-G150)&lt;0,(G151-G150)+360,(G151-G150)-360),(G151-G150)))/($A151-$A150))/2</f>
        <v>0.43171923936497225</v>
      </c>
      <c r="K150">
        <f t="shared" ref="K150:K213" si="46">SQRT(H150*H150+I150*I150+J150*J150)</f>
        <v>2.0234163916359904</v>
      </c>
      <c r="L150">
        <f t="shared" si="32"/>
        <v>3.1886100783092686</v>
      </c>
      <c r="M150">
        <f t="shared" si="33"/>
        <v>4.9741883681842756E-3</v>
      </c>
      <c r="N150">
        <f t="shared" si="34"/>
        <v>5.9779272210057542E-2</v>
      </c>
      <c r="O150">
        <f t="shared" si="36"/>
        <v>-1.4531984107010665</v>
      </c>
      <c r="P150">
        <f t="shared" si="37"/>
        <v>1.3401666953924938</v>
      </c>
      <c r="Q150">
        <f t="shared" si="38"/>
        <v>-0.43171923936497225</v>
      </c>
      <c r="R150">
        <f t="shared" si="42"/>
        <v>2.0234163916359904</v>
      </c>
    </row>
    <row r="151" spans="1:18">
      <c r="A151">
        <v>3.0425040000000001</v>
      </c>
      <c r="B151">
        <v>309.67200000000003</v>
      </c>
      <c r="C151">
        <v>183.31780000000001</v>
      </c>
      <c r="D151">
        <v>182.78210000000001</v>
      </c>
      <c r="E151">
        <f t="shared" si="39"/>
        <v>0.32799999999997453</v>
      </c>
      <c r="F151">
        <f t="shared" si="40"/>
        <v>3.3178000000000054</v>
      </c>
      <c r="G151">
        <f t="shared" si="41"/>
        <v>2.782100000000014</v>
      </c>
      <c r="H151">
        <f t="shared" si="43"/>
        <v>1.001067269733448</v>
      </c>
      <c r="I151">
        <f t="shared" si="44"/>
        <v>-2.6539352634865416</v>
      </c>
      <c r="J151">
        <f t="shared" si="45"/>
        <v>2.1101413270265299</v>
      </c>
      <c r="K151">
        <f t="shared" si="46"/>
        <v>3.5352799721286918</v>
      </c>
      <c r="L151">
        <f t="shared" si="32"/>
        <v>3.1901494587095272</v>
      </c>
      <c r="M151">
        <f t="shared" si="33"/>
        <v>5.7246799465409557E-3</v>
      </c>
      <c r="N151">
        <f t="shared" si="34"/>
        <v>5.7906533922667959E-2</v>
      </c>
      <c r="O151">
        <f t="shared" si="36"/>
        <v>-1.001067269733448</v>
      </c>
      <c r="P151">
        <f t="shared" si="37"/>
        <v>2.6539352634865416</v>
      </c>
      <c r="Q151">
        <f t="shared" si="38"/>
        <v>-2.1101413270265299</v>
      </c>
      <c r="R151">
        <f t="shared" si="42"/>
        <v>3.5352799721286918</v>
      </c>
    </row>
    <row r="152" spans="1:18">
      <c r="A152">
        <v>3.06481</v>
      </c>
      <c r="B152">
        <v>309.67070000000001</v>
      </c>
      <c r="C152">
        <v>183.30760000000001</v>
      </c>
      <c r="D152">
        <v>182.78729999999999</v>
      </c>
      <c r="E152">
        <f t="shared" si="39"/>
        <v>0.32929999999998927</v>
      </c>
      <c r="F152">
        <f t="shared" si="40"/>
        <v>3.3076000000000079</v>
      </c>
      <c r="G152">
        <f t="shared" si="41"/>
        <v>2.7872999999999877</v>
      </c>
      <c r="H152">
        <f t="shared" si="43"/>
        <v>0.28644163582138571</v>
      </c>
      <c r="I152">
        <f t="shared" si="44"/>
        <v>0.90439135192937326</v>
      </c>
      <c r="J152">
        <f t="shared" si="45"/>
        <v>-1.113521137846246</v>
      </c>
      <c r="K152">
        <f t="shared" si="46"/>
        <v>1.4628403373598464</v>
      </c>
      <c r="L152">
        <f t="shared" si="32"/>
        <v>3.1902402158306309</v>
      </c>
      <c r="M152">
        <f t="shared" si="33"/>
        <v>5.7473692268171402E-3</v>
      </c>
      <c r="N152">
        <f t="shared" si="34"/>
        <v>5.7728510338964582E-2</v>
      </c>
      <c r="O152">
        <f t="shared" si="36"/>
        <v>-0.28644163582138571</v>
      </c>
      <c r="P152">
        <f t="shared" si="37"/>
        <v>-0.90439135192937326</v>
      </c>
      <c r="Q152">
        <f t="shared" si="38"/>
        <v>1.113521137846246</v>
      </c>
      <c r="R152">
        <f t="shared" si="42"/>
        <v>1.4628403373598464</v>
      </c>
    </row>
    <row r="153" spans="1:18">
      <c r="A153">
        <v>3.0869629999999999</v>
      </c>
      <c r="B153">
        <v>309.65929999999997</v>
      </c>
      <c r="C153">
        <v>183.3578</v>
      </c>
      <c r="D153">
        <v>182.7328</v>
      </c>
      <c r="E153">
        <f t="shared" si="39"/>
        <v>0.34070000000002665</v>
      </c>
      <c r="F153">
        <f t="shared" si="40"/>
        <v>3.3577999999999975</v>
      </c>
      <c r="G153">
        <f t="shared" si="41"/>
        <v>2.7327999999999975</v>
      </c>
      <c r="H153">
        <f t="shared" si="43"/>
        <v>0.20054284937628908</v>
      </c>
      <c r="I153">
        <f t="shared" si="44"/>
        <v>0.46065774839706164</v>
      </c>
      <c r="J153">
        <f t="shared" si="45"/>
        <v>-1.3130366468777495</v>
      </c>
      <c r="K153">
        <f t="shared" si="46"/>
        <v>1.4058763216009349</v>
      </c>
      <c r="L153">
        <f t="shared" si="32"/>
        <v>3.1892890113882939</v>
      </c>
      <c r="M153">
        <f t="shared" si="33"/>
        <v>5.9463367615451455E-3</v>
      </c>
      <c r="N153">
        <f t="shared" si="34"/>
        <v>5.8604665623465557E-2</v>
      </c>
      <c r="O153">
        <f t="shared" si="36"/>
        <v>-0.20054284937628908</v>
      </c>
      <c r="P153">
        <f t="shared" si="37"/>
        <v>-0.46065774839706164</v>
      </c>
      <c r="Q153">
        <f t="shared" si="38"/>
        <v>1.3130366468777495</v>
      </c>
      <c r="R153">
        <f t="shared" si="42"/>
        <v>1.4058763216009349</v>
      </c>
    </row>
    <row r="154" spans="1:18">
      <c r="A154">
        <v>3.0984150000000001</v>
      </c>
      <c r="B154">
        <v>309.66059999999999</v>
      </c>
      <c r="C154">
        <v>183.3424</v>
      </c>
      <c r="D154">
        <v>182.73089999999999</v>
      </c>
      <c r="E154">
        <f t="shared" si="39"/>
        <v>0.33940000000001191</v>
      </c>
      <c r="F154">
        <f t="shared" si="40"/>
        <v>3.3423999999999978</v>
      </c>
      <c r="G154">
        <f t="shared" si="41"/>
        <v>2.7308999999999912</v>
      </c>
      <c r="H154">
        <f t="shared" si="43"/>
        <v>-8.334260578991981E-2</v>
      </c>
      <c r="I154">
        <f t="shared" si="44"/>
        <v>-6.4898284392055947</v>
      </c>
      <c r="J154">
        <f t="shared" si="45"/>
        <v>6.3326409814243947</v>
      </c>
      <c r="K154">
        <f t="shared" si="46"/>
        <v>9.0679193291447682</v>
      </c>
      <c r="L154">
        <f t="shared" si="32"/>
        <v>3.1892558501325059</v>
      </c>
      <c r="M154">
        <f t="shared" si="33"/>
        <v>5.9236474812689628E-3</v>
      </c>
      <c r="N154">
        <f t="shared" si="34"/>
        <v>5.8335884918658432E-2</v>
      </c>
      <c r="O154">
        <f t="shared" si="36"/>
        <v>8.334260578991981E-2</v>
      </c>
      <c r="P154">
        <f t="shared" si="37"/>
        <v>6.4898284392055947</v>
      </c>
      <c r="Q154">
        <f t="shared" si="38"/>
        <v>-6.3326409814243947</v>
      </c>
      <c r="R154">
        <f t="shared" si="42"/>
        <v>9.0679193291447682</v>
      </c>
    </row>
    <row r="155" spans="1:18">
      <c r="A155">
        <v>3.1097000000000001</v>
      </c>
      <c r="B155">
        <v>309.66120000000001</v>
      </c>
      <c r="C155">
        <v>183.21109999999999</v>
      </c>
      <c r="D155">
        <v>182.87569999999999</v>
      </c>
      <c r="E155">
        <f t="shared" si="39"/>
        <v>0.338799999999992</v>
      </c>
      <c r="F155">
        <f t="shared" si="40"/>
        <v>3.2110999999999876</v>
      </c>
      <c r="G155">
        <f t="shared" si="41"/>
        <v>2.8756999999999948</v>
      </c>
      <c r="H155">
        <f t="shared" si="43"/>
        <v>-0.85638296525230617</v>
      </c>
      <c r="I155">
        <f t="shared" si="44"/>
        <v>-7.9150042840063861</v>
      </c>
      <c r="J155">
        <f t="shared" si="45"/>
        <v>7.0679101410157905</v>
      </c>
      <c r="K155">
        <f t="shared" si="46"/>
        <v>10.645939994217873</v>
      </c>
      <c r="L155">
        <f t="shared" si="32"/>
        <v>3.1917830868893944</v>
      </c>
      <c r="M155">
        <f t="shared" si="33"/>
        <v>5.9131755057566489E-3</v>
      </c>
      <c r="N155">
        <f t="shared" si="34"/>
        <v>5.6044267610789698E-2</v>
      </c>
      <c r="O155">
        <f t="shared" si="36"/>
        <v>0.85638296525230617</v>
      </c>
      <c r="P155">
        <f t="shared" si="37"/>
        <v>7.9150042840063861</v>
      </c>
      <c r="Q155">
        <f t="shared" si="38"/>
        <v>-7.0679101410157905</v>
      </c>
      <c r="R155">
        <f t="shared" si="42"/>
        <v>10.645939994217873</v>
      </c>
    </row>
    <row r="156" spans="1:18">
      <c r="A156">
        <v>3.131392</v>
      </c>
      <c r="B156">
        <v>309.69720000000001</v>
      </c>
      <c r="C156">
        <v>183.12010000000001</v>
      </c>
      <c r="D156">
        <v>182.904</v>
      </c>
      <c r="E156">
        <f t="shared" si="39"/>
        <v>0.30279999999999063</v>
      </c>
      <c r="F156">
        <f t="shared" si="40"/>
        <v>3.1201000000000079</v>
      </c>
      <c r="G156">
        <f t="shared" si="41"/>
        <v>2.9039999999999964</v>
      </c>
      <c r="H156">
        <f t="shared" si="43"/>
        <v>0.29500977826600372</v>
      </c>
      <c r="I156">
        <f t="shared" si="44"/>
        <v>-0.87150591001018185</v>
      </c>
      <c r="J156">
        <f t="shared" si="45"/>
        <v>-0.64121588266015017</v>
      </c>
      <c r="K156">
        <f t="shared" si="46"/>
        <v>1.1214772082529665</v>
      </c>
      <c r="L156">
        <f t="shared" si="32"/>
        <v>3.1922770150677082</v>
      </c>
      <c r="M156">
        <f t="shared" si="33"/>
        <v>5.2848569750386662E-3</v>
      </c>
      <c r="N156">
        <f t="shared" si="34"/>
        <v>5.4456017991475217E-2</v>
      </c>
      <c r="O156">
        <f t="shared" si="36"/>
        <v>-0.29500977826600372</v>
      </c>
      <c r="P156">
        <f t="shared" si="37"/>
        <v>0.87150591001018185</v>
      </c>
      <c r="Q156">
        <f t="shared" si="38"/>
        <v>0.64121588266015017</v>
      </c>
      <c r="R156">
        <f t="shared" si="42"/>
        <v>1.1214772082529665</v>
      </c>
    </row>
    <row r="157" spans="1:18">
      <c r="A157">
        <v>3.1536179999999998</v>
      </c>
      <c r="B157">
        <v>309.6472</v>
      </c>
      <c r="C157">
        <v>183.1746</v>
      </c>
      <c r="D157">
        <v>182.84649999999999</v>
      </c>
      <c r="E157">
        <f t="shared" si="39"/>
        <v>0.352800000000002</v>
      </c>
      <c r="F157">
        <f t="shared" si="40"/>
        <v>3.1745999999999981</v>
      </c>
      <c r="G157">
        <f t="shared" si="41"/>
        <v>2.8464999999999918</v>
      </c>
      <c r="H157">
        <f t="shared" si="43"/>
        <v>0.91998299696682795</v>
      </c>
      <c r="I157">
        <f t="shared" si="44"/>
        <v>3.5871651886705047</v>
      </c>
      <c r="J157">
        <f t="shared" si="45"/>
        <v>-4.0417969586205666</v>
      </c>
      <c r="K157">
        <f t="shared" si="46"/>
        <v>5.4818104181221035</v>
      </c>
      <c r="L157">
        <f t="shared" si="32"/>
        <v>3.1912734507478113</v>
      </c>
      <c r="M157">
        <f t="shared" si="33"/>
        <v>6.15752160103603E-3</v>
      </c>
      <c r="N157">
        <f t="shared" si="34"/>
        <v>5.5407222433811944E-2</v>
      </c>
      <c r="O157">
        <f t="shared" si="36"/>
        <v>-0.91998299696682795</v>
      </c>
      <c r="P157">
        <f t="shared" si="37"/>
        <v>-3.5871651886705047</v>
      </c>
      <c r="Q157">
        <f t="shared" si="38"/>
        <v>4.0417969586205666</v>
      </c>
      <c r="R157">
        <f t="shared" si="42"/>
        <v>5.4818104181221035</v>
      </c>
    </row>
    <row r="158" spans="1:18">
      <c r="A158">
        <v>3.1758320000000002</v>
      </c>
      <c r="B158">
        <v>309.65629999999999</v>
      </c>
      <c r="C158">
        <v>183.27950000000001</v>
      </c>
      <c r="D158">
        <v>182.7244</v>
      </c>
      <c r="E158">
        <f t="shared" si="39"/>
        <v>0.34370000000001255</v>
      </c>
      <c r="F158">
        <f t="shared" si="40"/>
        <v>3.279500000000013</v>
      </c>
      <c r="G158">
        <f t="shared" si="41"/>
        <v>2.7244000000000028</v>
      </c>
      <c r="H158">
        <f t="shared" si="43"/>
        <v>-0.72657273826903868</v>
      </c>
      <c r="I158">
        <f t="shared" si="44"/>
        <v>-8.3440770534523701E-2</v>
      </c>
      <c r="J158">
        <f t="shared" si="45"/>
        <v>-0.32619156525490123</v>
      </c>
      <c r="K158">
        <f t="shared" si="46"/>
        <v>0.80079413298712832</v>
      </c>
      <c r="L158">
        <f t="shared" si="32"/>
        <v>3.1891424037311271</v>
      </c>
      <c r="M158">
        <f t="shared" si="33"/>
        <v>5.9986966391047296E-3</v>
      </c>
      <c r="N158">
        <f t="shared" si="34"/>
        <v>5.7238072819154266E-2</v>
      </c>
      <c r="O158">
        <f t="shared" si="36"/>
        <v>0.72657273826903868</v>
      </c>
      <c r="P158">
        <f t="shared" si="37"/>
        <v>8.3440770534523701E-2</v>
      </c>
      <c r="Q158">
        <f t="shared" si="38"/>
        <v>0.32619156525490123</v>
      </c>
      <c r="R158">
        <f t="shared" si="42"/>
        <v>0.80079413298712832</v>
      </c>
    </row>
    <row r="159" spans="1:18">
      <c r="A159">
        <v>3.1980650000000002</v>
      </c>
      <c r="B159">
        <v>309.67950000000002</v>
      </c>
      <c r="C159">
        <v>183.17080000000001</v>
      </c>
      <c r="D159">
        <v>182.8321</v>
      </c>
      <c r="E159">
        <f t="shared" si="39"/>
        <v>0.32049999999998136</v>
      </c>
      <c r="F159">
        <f t="shared" si="40"/>
        <v>3.1708000000000141</v>
      </c>
      <c r="G159">
        <f t="shared" si="41"/>
        <v>2.832099999999997</v>
      </c>
      <c r="H159">
        <f t="shared" si="43"/>
        <v>-0.24967787866216035</v>
      </c>
      <c r="I159">
        <f t="shared" si="44"/>
        <v>-5.1472670889755854</v>
      </c>
      <c r="J159">
        <f t="shared" si="45"/>
        <v>4.9201640644496845</v>
      </c>
      <c r="K159">
        <f t="shared" si="46"/>
        <v>7.1249359259888418</v>
      </c>
      <c r="L159">
        <f t="shared" si="32"/>
        <v>3.1910221233355247</v>
      </c>
      <c r="M159">
        <f t="shared" si="33"/>
        <v>5.5937802526415011E-3</v>
      </c>
      <c r="N159">
        <f t="shared" si="34"/>
        <v>5.5340899922236446E-2</v>
      </c>
      <c r="O159">
        <f t="shared" si="36"/>
        <v>0.24967787866216035</v>
      </c>
      <c r="P159">
        <f t="shared" si="37"/>
        <v>5.1472670889755854</v>
      </c>
      <c r="Q159">
        <f t="shared" si="38"/>
        <v>-4.9201640644496845</v>
      </c>
      <c r="R159">
        <f t="shared" si="42"/>
        <v>7.1249359259888418</v>
      </c>
    </row>
    <row r="160" spans="1:18">
      <c r="A160">
        <v>3.2203020000000002</v>
      </c>
      <c r="B160">
        <v>309.66739999999999</v>
      </c>
      <c r="C160">
        <v>183.0506</v>
      </c>
      <c r="D160">
        <v>182.94319999999999</v>
      </c>
      <c r="E160">
        <f t="shared" si="39"/>
        <v>0.33260000000001355</v>
      </c>
      <c r="F160">
        <f t="shared" si="40"/>
        <v>3.0506000000000029</v>
      </c>
      <c r="G160">
        <f t="shared" si="41"/>
        <v>2.9431999999999903</v>
      </c>
      <c r="H160">
        <f t="shared" si="43"/>
        <v>0.85027966444810432</v>
      </c>
      <c r="I160">
        <f t="shared" si="44"/>
        <v>-0.83330004206446207</v>
      </c>
      <c r="J160">
        <f t="shared" si="45"/>
        <v>1.1416849799931394</v>
      </c>
      <c r="K160">
        <f t="shared" si="46"/>
        <v>1.6494875147816519</v>
      </c>
      <c r="L160">
        <f t="shared" si="32"/>
        <v>3.1929611841344898</v>
      </c>
      <c r="M160">
        <f t="shared" si="33"/>
        <v>5.8049650921333769E-3</v>
      </c>
      <c r="N160">
        <f t="shared" si="34"/>
        <v>5.3243014161339065E-2</v>
      </c>
      <c r="O160">
        <f t="shared" si="36"/>
        <v>-0.85027966444810432</v>
      </c>
      <c r="P160">
        <f t="shared" si="37"/>
        <v>0.83330004206446207</v>
      </c>
      <c r="Q160">
        <f t="shared" si="38"/>
        <v>-1.1416849799931394</v>
      </c>
      <c r="R160">
        <f t="shared" si="42"/>
        <v>1.6494875147816519</v>
      </c>
    </row>
    <row r="161" spans="1:18">
      <c r="A161">
        <v>3.2318030000000002</v>
      </c>
      <c r="B161">
        <v>309.65410000000003</v>
      </c>
      <c r="C161">
        <v>183.09360000000001</v>
      </c>
      <c r="D161">
        <v>182.91200000000001</v>
      </c>
      <c r="E161">
        <f t="shared" si="39"/>
        <v>0.3458999999999719</v>
      </c>
      <c r="F161">
        <f t="shared" si="40"/>
        <v>3.0936000000000092</v>
      </c>
      <c r="G161">
        <f t="shared" si="41"/>
        <v>2.9120000000000061</v>
      </c>
      <c r="H161">
        <f t="shared" si="43"/>
        <v>1.0153539734114014</v>
      </c>
      <c r="I161">
        <f t="shared" si="44"/>
        <v>3.2337501666199868</v>
      </c>
      <c r="J161">
        <f t="shared" si="45"/>
        <v>-2.1570664083129327</v>
      </c>
      <c r="K161">
        <f t="shared" si="46"/>
        <v>4.017588744671257</v>
      </c>
      <c r="L161">
        <f t="shared" si="32"/>
        <v>3.1924166414078683</v>
      </c>
      <c r="M161">
        <f t="shared" si="33"/>
        <v>6.0370938826478952E-3</v>
      </c>
      <c r="N161">
        <f t="shared" si="34"/>
        <v>5.3993505739696739E-2</v>
      </c>
      <c r="O161">
        <f t="shared" si="36"/>
        <v>-1.0153539734114014</v>
      </c>
      <c r="P161">
        <f t="shared" si="37"/>
        <v>-3.2337501666199868</v>
      </c>
      <c r="Q161">
        <f t="shared" si="38"/>
        <v>2.1570664083129327</v>
      </c>
      <c r="R161">
        <f t="shared" si="42"/>
        <v>4.017588744671257</v>
      </c>
    </row>
    <row r="162" spans="1:18">
      <c r="A162">
        <v>3.2535349999999998</v>
      </c>
      <c r="B162">
        <v>309.63510000000002</v>
      </c>
      <c r="C162">
        <v>183.15289999999999</v>
      </c>
      <c r="D162">
        <v>182.87719999999999</v>
      </c>
      <c r="E162">
        <f t="shared" si="39"/>
        <v>0.36489999999997735</v>
      </c>
      <c r="F162">
        <f t="shared" si="40"/>
        <v>3.1528999999999883</v>
      </c>
      <c r="G162">
        <f t="shared" si="41"/>
        <v>2.8771999999999878</v>
      </c>
      <c r="H162">
        <f t="shared" si="43"/>
        <v>0.66749629263367816</v>
      </c>
      <c r="I162">
        <f t="shared" si="44"/>
        <v>0.97297120325787845</v>
      </c>
      <c r="J162">
        <f t="shared" si="45"/>
        <v>-7.8293784310772829E-2</v>
      </c>
      <c r="K162">
        <f t="shared" si="46"/>
        <v>1.1825202660887002</v>
      </c>
      <c r="L162">
        <f t="shared" si="32"/>
        <v>3.1918092668281739</v>
      </c>
      <c r="M162">
        <f t="shared" si="33"/>
        <v>6.3687064405269136E-3</v>
      </c>
      <c r="N162">
        <f t="shared" si="34"/>
        <v>5.5028485986129007E-2</v>
      </c>
      <c r="O162">
        <f t="shared" si="36"/>
        <v>-0.66749629263367816</v>
      </c>
      <c r="P162">
        <f t="shared" si="37"/>
        <v>-0.97297120325787845</v>
      </c>
      <c r="Q162">
        <f t="shared" si="38"/>
        <v>7.8293784310772829E-2</v>
      </c>
      <c r="R162">
        <f t="shared" si="42"/>
        <v>1.1825202660887002</v>
      </c>
    </row>
    <row r="163" spans="1:18">
      <c r="A163">
        <v>3.2758919999999998</v>
      </c>
      <c r="B163">
        <v>309.62479999999999</v>
      </c>
      <c r="C163">
        <v>183.1354</v>
      </c>
      <c r="D163">
        <v>182.90950000000001</v>
      </c>
      <c r="E163">
        <f t="shared" si="39"/>
        <v>0.37520000000000664</v>
      </c>
      <c r="F163">
        <f t="shared" si="40"/>
        <v>3.1354000000000042</v>
      </c>
      <c r="G163">
        <f t="shared" si="41"/>
        <v>2.9095000000000084</v>
      </c>
      <c r="H163">
        <f t="shared" si="43"/>
        <v>-0.11416204959810258</v>
      </c>
      <c r="I163">
        <f t="shared" si="44"/>
        <v>0.36338344342317386</v>
      </c>
      <c r="J163">
        <f t="shared" si="45"/>
        <v>0.57730990283745542</v>
      </c>
      <c r="K163">
        <f t="shared" si="46"/>
        <v>0.6916409649787344</v>
      </c>
      <c r="L163">
        <f t="shared" si="32"/>
        <v>3.1923730081765682</v>
      </c>
      <c r="M163">
        <f t="shared" si="33"/>
        <v>6.54847535348284E-3</v>
      </c>
      <c r="N163">
        <f t="shared" si="34"/>
        <v>5.4723053367030275E-2</v>
      </c>
      <c r="O163">
        <f t="shared" si="36"/>
        <v>0.11416204959810258</v>
      </c>
      <c r="P163">
        <f t="shared" si="37"/>
        <v>-0.36338344342317386</v>
      </c>
      <c r="Q163">
        <f t="shared" si="38"/>
        <v>-0.57730990283745542</v>
      </c>
      <c r="R163">
        <f t="shared" si="42"/>
        <v>0.6916409649787344</v>
      </c>
    </row>
    <row r="164" spans="1:18">
      <c r="A164">
        <v>3.297952</v>
      </c>
      <c r="B164">
        <v>309.64</v>
      </c>
      <c r="C164">
        <v>183.1687</v>
      </c>
      <c r="D164">
        <v>182.90309999999999</v>
      </c>
      <c r="E164">
        <f t="shared" si="39"/>
        <v>0.36000000000001364</v>
      </c>
      <c r="F164">
        <f t="shared" si="40"/>
        <v>3.1687000000000012</v>
      </c>
      <c r="G164">
        <f t="shared" si="41"/>
        <v>2.9030999999999949</v>
      </c>
      <c r="H164">
        <f t="shared" si="43"/>
        <v>-0.3962561631971348</v>
      </c>
      <c r="I164">
        <f t="shared" si="44"/>
        <v>3.7602488130054796</v>
      </c>
      <c r="J164">
        <f t="shared" si="45"/>
        <v>-1.787279752651056</v>
      </c>
      <c r="K164">
        <f t="shared" si="46"/>
        <v>4.1822074311082718</v>
      </c>
      <c r="L164">
        <f t="shared" si="32"/>
        <v>3.1922613071044403</v>
      </c>
      <c r="M164">
        <f t="shared" si="33"/>
        <v>6.2831853071798251E-3</v>
      </c>
      <c r="N164">
        <f t="shared" si="34"/>
        <v>5.530424800794434E-2</v>
      </c>
      <c r="O164">
        <f t="shared" si="36"/>
        <v>0.3962561631971348</v>
      </c>
      <c r="P164">
        <f t="shared" si="37"/>
        <v>-3.7602488130054796</v>
      </c>
      <c r="Q164">
        <f t="shared" si="38"/>
        <v>1.787279752651056</v>
      </c>
      <c r="R164">
        <f t="shared" si="42"/>
        <v>4.1822074311082718</v>
      </c>
    </row>
    <row r="165" spans="1:18">
      <c r="A165">
        <v>3.3201779999999999</v>
      </c>
      <c r="B165">
        <v>309.64229999999998</v>
      </c>
      <c r="C165">
        <v>183.3023</v>
      </c>
      <c r="D165">
        <v>182.83009999999999</v>
      </c>
      <c r="E165">
        <f t="shared" si="39"/>
        <v>0.35770000000002256</v>
      </c>
      <c r="F165">
        <f t="shared" si="40"/>
        <v>3.3023000000000025</v>
      </c>
      <c r="G165">
        <f t="shared" si="41"/>
        <v>2.8300999999999874</v>
      </c>
      <c r="H165">
        <f t="shared" si="43"/>
        <v>1.0967522428361021</v>
      </c>
      <c r="I165">
        <f t="shared" si="44"/>
        <v>3.0280085462084267</v>
      </c>
      <c r="J165">
        <f t="shared" si="45"/>
        <v>8.9527139527266764E-2</v>
      </c>
      <c r="K165">
        <f t="shared" si="46"/>
        <v>3.2217567175050981</v>
      </c>
      <c r="L165">
        <f t="shared" si="32"/>
        <v>3.1909872167504845</v>
      </c>
      <c r="M165">
        <f t="shared" si="33"/>
        <v>6.2430427343841107E-3</v>
      </c>
      <c r="N165">
        <f t="shared" si="34"/>
        <v>5.7636007888608787E-2</v>
      </c>
      <c r="O165">
        <f t="shared" si="36"/>
        <v>-1.0967522428361021</v>
      </c>
      <c r="P165">
        <f t="shared" si="37"/>
        <v>-3.0280085462084267</v>
      </c>
      <c r="Q165">
        <f t="shared" si="38"/>
        <v>-8.9527139527266764E-2</v>
      </c>
      <c r="R165">
        <f t="shared" si="42"/>
        <v>3.2217567175050981</v>
      </c>
    </row>
    <row r="166" spans="1:18">
      <c r="A166">
        <v>3.342381</v>
      </c>
      <c r="B166">
        <v>309.59129999999999</v>
      </c>
      <c r="C166">
        <v>183.30330000000001</v>
      </c>
      <c r="D166">
        <v>182.90700000000001</v>
      </c>
      <c r="E166">
        <f t="shared" si="39"/>
        <v>0.40870000000001028</v>
      </c>
      <c r="F166">
        <f t="shared" si="40"/>
        <v>3.3033000000000072</v>
      </c>
      <c r="G166">
        <f t="shared" si="41"/>
        <v>2.9070000000000107</v>
      </c>
      <c r="H166">
        <f t="shared" si="43"/>
        <v>2.1338802279013902</v>
      </c>
      <c r="I166">
        <f t="shared" si="44"/>
        <v>-0.1405944322562554</v>
      </c>
      <c r="J166">
        <f t="shared" si="45"/>
        <v>3.6131440383155775</v>
      </c>
      <c r="K166">
        <f t="shared" si="46"/>
        <v>4.1985737415252515</v>
      </c>
      <c r="L166">
        <f t="shared" si="32"/>
        <v>3.1923293749452686</v>
      </c>
      <c r="M166">
        <f t="shared" si="33"/>
        <v>7.1331606529010045E-3</v>
      </c>
      <c r="N166">
        <f t="shared" si="34"/>
        <v>5.7653461181128816E-2</v>
      </c>
      <c r="O166">
        <f t="shared" si="36"/>
        <v>-2.1338802279013902</v>
      </c>
      <c r="P166">
        <f t="shared" si="37"/>
        <v>0.1405944322562554</v>
      </c>
      <c r="Q166">
        <f t="shared" si="38"/>
        <v>-3.6131440383155775</v>
      </c>
      <c r="R166">
        <f t="shared" si="42"/>
        <v>4.1985737415252515</v>
      </c>
    </row>
    <row r="167" spans="1:18">
      <c r="A167">
        <v>3.3647580000000001</v>
      </c>
      <c r="B167">
        <v>309.54719999999998</v>
      </c>
      <c r="C167">
        <v>183.29599999999999</v>
      </c>
      <c r="D167">
        <v>182.99119999999999</v>
      </c>
      <c r="E167">
        <f t="shared" si="39"/>
        <v>0.45280000000002474</v>
      </c>
      <c r="F167">
        <f t="shared" si="40"/>
        <v>3.2959999999999923</v>
      </c>
      <c r="G167">
        <f t="shared" si="41"/>
        <v>2.9911999999999921</v>
      </c>
      <c r="H167">
        <f t="shared" si="43"/>
        <v>0.93106847580077479</v>
      </c>
      <c r="I167">
        <f t="shared" si="44"/>
        <v>2.4373749531415765</v>
      </c>
      <c r="J167">
        <f t="shared" si="45"/>
        <v>1.7320207368387275</v>
      </c>
      <c r="K167">
        <f t="shared" si="46"/>
        <v>3.1317057655008473</v>
      </c>
      <c r="L167">
        <f t="shared" si="32"/>
        <v>3.1937989421754476</v>
      </c>
      <c r="M167">
        <f t="shared" si="33"/>
        <v>7.9028508530307566E-3</v>
      </c>
      <c r="N167">
        <f t="shared" si="34"/>
        <v>5.7526052145732968E-2</v>
      </c>
      <c r="O167">
        <f t="shared" si="36"/>
        <v>-0.93106847580077479</v>
      </c>
      <c r="P167">
        <f t="shared" si="37"/>
        <v>-2.4373749531415765</v>
      </c>
      <c r="Q167">
        <f t="shared" si="38"/>
        <v>-1.7320207368387275</v>
      </c>
      <c r="R167">
        <f t="shared" si="42"/>
        <v>3.1317057655008473</v>
      </c>
    </row>
    <row r="168" spans="1:18">
      <c r="A168">
        <v>3.3868499999999999</v>
      </c>
      <c r="B168">
        <v>309.5496</v>
      </c>
      <c r="C168">
        <v>183.4109</v>
      </c>
      <c r="D168">
        <v>182.9846</v>
      </c>
      <c r="E168">
        <f t="shared" si="39"/>
        <v>0.45040000000000191</v>
      </c>
      <c r="F168">
        <f t="shared" si="40"/>
        <v>3.410899999999998</v>
      </c>
      <c r="G168">
        <f t="shared" si="41"/>
        <v>2.9846000000000004</v>
      </c>
      <c r="H168">
        <f t="shared" si="43"/>
        <v>0.82589167798653129</v>
      </c>
      <c r="I168">
        <f t="shared" si="44"/>
        <v>5.4945468816731955</v>
      </c>
      <c r="J168">
        <f t="shared" si="45"/>
        <v>-1.0725775841375933</v>
      </c>
      <c r="K168">
        <f t="shared" si="46"/>
        <v>5.6588483963317557</v>
      </c>
      <c r="L168">
        <f t="shared" si="32"/>
        <v>3.1936837504448161</v>
      </c>
      <c r="M168">
        <f t="shared" si="33"/>
        <v>7.8609629509824933E-3</v>
      </c>
      <c r="N168">
        <f t="shared" si="34"/>
        <v>5.9531435456274547E-2</v>
      </c>
      <c r="O168">
        <f t="shared" si="36"/>
        <v>-0.82589167798653129</v>
      </c>
      <c r="P168">
        <f t="shared" si="37"/>
        <v>-5.4945468816731955</v>
      </c>
      <c r="Q168">
        <f t="shared" si="38"/>
        <v>1.0725775841375933</v>
      </c>
      <c r="R168">
        <f t="shared" si="42"/>
        <v>5.6588483963317557</v>
      </c>
    </row>
    <row r="169" spans="1:18">
      <c r="A169">
        <v>3.4089469999999999</v>
      </c>
      <c r="B169">
        <v>309.51069999999999</v>
      </c>
      <c r="C169">
        <v>183.53880000000001</v>
      </c>
      <c r="D169">
        <v>182.94380000000001</v>
      </c>
      <c r="E169">
        <f t="shared" si="39"/>
        <v>0.48930000000001428</v>
      </c>
      <c r="F169">
        <f t="shared" si="40"/>
        <v>3.538800000000009</v>
      </c>
      <c r="G169">
        <f t="shared" si="41"/>
        <v>2.9438000000000102</v>
      </c>
      <c r="H169">
        <f t="shared" si="43"/>
        <v>0.97429365208142438</v>
      </c>
      <c r="I169">
        <f t="shared" si="44"/>
        <v>2.9028099861183563</v>
      </c>
      <c r="J169">
        <f t="shared" si="45"/>
        <v>-9.8329148201645178E-2</v>
      </c>
      <c r="K169">
        <f t="shared" si="46"/>
        <v>3.0635310602931169</v>
      </c>
      <c r="L169">
        <f t="shared" si="32"/>
        <v>3.1929716561100023</v>
      </c>
      <c r="M169">
        <f t="shared" si="33"/>
        <v>8.5398960300085043E-3</v>
      </c>
      <c r="N169">
        <f t="shared" si="34"/>
        <v>6.176371156957549E-2</v>
      </c>
      <c r="O169">
        <f t="shared" si="36"/>
        <v>-0.97429365208142438</v>
      </c>
      <c r="P169">
        <f t="shared" si="37"/>
        <v>-2.9028099861183563</v>
      </c>
      <c r="Q169">
        <f t="shared" si="38"/>
        <v>9.8329148201645178E-2</v>
      </c>
      <c r="R169">
        <f t="shared" si="42"/>
        <v>3.0635310602931169</v>
      </c>
    </row>
    <row r="170" spans="1:18">
      <c r="A170">
        <v>3.4317989999999998</v>
      </c>
      <c r="B170">
        <v>309.50639999999999</v>
      </c>
      <c r="C170">
        <v>183.53919999999999</v>
      </c>
      <c r="D170">
        <v>182.98150000000001</v>
      </c>
      <c r="E170">
        <f t="shared" si="39"/>
        <v>0.49360000000001492</v>
      </c>
      <c r="F170">
        <f t="shared" si="40"/>
        <v>3.5391999999999939</v>
      </c>
      <c r="G170">
        <f t="shared" si="41"/>
        <v>2.9815000000000111</v>
      </c>
      <c r="H170">
        <f t="shared" si="43"/>
        <v>-0.97072687786940826</v>
      </c>
      <c r="I170">
        <f t="shared" si="44"/>
        <v>-0.85784709045503316</v>
      </c>
      <c r="J170">
        <f t="shared" si="45"/>
        <v>2.2515348462388296</v>
      </c>
      <c r="K170">
        <f t="shared" si="46"/>
        <v>2.5976184219103402</v>
      </c>
      <c r="L170">
        <f t="shared" si="32"/>
        <v>3.1936296452380044</v>
      </c>
      <c r="M170">
        <f t="shared" si="33"/>
        <v>8.6149451878442702E-3</v>
      </c>
      <c r="N170">
        <f t="shared" si="34"/>
        <v>6.1770692886583205E-2</v>
      </c>
      <c r="O170">
        <f t="shared" si="36"/>
        <v>0.97072687786940826</v>
      </c>
      <c r="P170">
        <f t="shared" si="37"/>
        <v>0.85784709045503316</v>
      </c>
      <c r="Q170">
        <f t="shared" si="38"/>
        <v>-2.2515348462388296</v>
      </c>
      <c r="R170">
        <f t="shared" si="42"/>
        <v>2.5976184219103402</v>
      </c>
    </row>
    <row r="171" spans="1:18">
      <c r="A171">
        <v>3.4534929999999999</v>
      </c>
      <c r="B171">
        <v>309.55259999999998</v>
      </c>
      <c r="C171">
        <v>183.5016</v>
      </c>
      <c r="D171">
        <v>183.04339999999999</v>
      </c>
      <c r="E171">
        <f t="shared" si="39"/>
        <v>0.44740000000001601</v>
      </c>
      <c r="F171">
        <f t="shared" si="40"/>
        <v>3.5015999999999963</v>
      </c>
      <c r="G171">
        <f t="shared" si="41"/>
        <v>3.0433999999999912</v>
      </c>
      <c r="H171">
        <f t="shared" si="43"/>
        <v>-1.5489515357910613</v>
      </c>
      <c r="I171">
        <f t="shared" si="44"/>
        <v>-1.8303563556975599</v>
      </c>
      <c r="J171">
        <f t="shared" si="45"/>
        <v>1.861031235336015</v>
      </c>
      <c r="K171">
        <f t="shared" si="46"/>
        <v>3.0352747005778959</v>
      </c>
      <c r="L171">
        <f t="shared" si="32"/>
        <v>3.1947100040449885</v>
      </c>
      <c r="M171">
        <f t="shared" si="33"/>
        <v>7.8086030734229091E-3</v>
      </c>
      <c r="N171">
        <f t="shared" si="34"/>
        <v>6.1114449087833374E-2</v>
      </c>
      <c r="O171">
        <f t="shared" si="36"/>
        <v>1.5489515357910613</v>
      </c>
      <c r="P171">
        <f t="shared" si="37"/>
        <v>1.8303563556975599</v>
      </c>
      <c r="Q171">
        <f t="shared" si="38"/>
        <v>-1.861031235336015</v>
      </c>
      <c r="R171">
        <f t="shared" si="42"/>
        <v>3.0352747005778959</v>
      </c>
    </row>
    <row r="172" spans="1:18">
      <c r="A172">
        <v>3.4755940000000001</v>
      </c>
      <c r="B172">
        <v>309.57400000000001</v>
      </c>
      <c r="C172">
        <v>183.459</v>
      </c>
      <c r="D172">
        <v>183.0626</v>
      </c>
      <c r="E172">
        <f t="shared" si="39"/>
        <v>0.42599999999998772</v>
      </c>
      <c r="F172">
        <f t="shared" si="40"/>
        <v>3.4590000000000032</v>
      </c>
      <c r="G172">
        <f t="shared" si="41"/>
        <v>3.0626000000000033</v>
      </c>
      <c r="H172">
        <f t="shared" si="43"/>
        <v>0.16985812712288834</v>
      </c>
      <c r="I172">
        <f t="shared" si="44"/>
        <v>-1.144932726893541</v>
      </c>
      <c r="J172">
        <f t="shared" si="45"/>
        <v>-0.17544050119951249</v>
      </c>
      <c r="K172">
        <f t="shared" si="46"/>
        <v>1.1706844587345948</v>
      </c>
      <c r="L172">
        <f t="shared" si="32"/>
        <v>3.1950451072613713</v>
      </c>
      <c r="M172">
        <f t="shared" si="33"/>
        <v>7.43510261349563E-3</v>
      </c>
      <c r="N172">
        <f t="shared" si="34"/>
        <v>6.0370938826483915E-2</v>
      </c>
      <c r="O172">
        <f t="shared" si="36"/>
        <v>-0.16985812712288834</v>
      </c>
      <c r="P172">
        <f t="shared" si="37"/>
        <v>1.144932726893541</v>
      </c>
      <c r="Q172">
        <f t="shared" si="38"/>
        <v>0.17544050119951249</v>
      </c>
      <c r="R172">
        <f t="shared" si="42"/>
        <v>1.1706844587345948</v>
      </c>
    </row>
    <row r="173" spans="1:18">
      <c r="A173">
        <v>3.4869089999999998</v>
      </c>
      <c r="B173">
        <v>309.55919999999998</v>
      </c>
      <c r="C173">
        <v>183.45490000000001</v>
      </c>
      <c r="D173">
        <v>183.0488</v>
      </c>
      <c r="E173">
        <f t="shared" si="39"/>
        <v>0.44080000000002428</v>
      </c>
      <c r="F173">
        <f t="shared" si="40"/>
        <v>3.4549000000000092</v>
      </c>
      <c r="G173">
        <f t="shared" si="41"/>
        <v>3.0488</v>
      </c>
      <c r="H173">
        <f t="shared" si="43"/>
        <v>9.7670882560572436E-2</v>
      </c>
      <c r="I173">
        <f t="shared" si="44"/>
        <v>-1.75369999452978</v>
      </c>
      <c r="J173">
        <f t="shared" si="45"/>
        <v>-0.7129999010511664</v>
      </c>
      <c r="K173">
        <f t="shared" si="46"/>
        <v>1.895619194620292</v>
      </c>
      <c r="L173">
        <f t="shared" si="32"/>
        <v>3.1948042518245963</v>
      </c>
      <c r="M173">
        <f t="shared" si="33"/>
        <v>7.6934113427914279E-3</v>
      </c>
      <c r="N173">
        <f t="shared" si="34"/>
        <v>6.0299380327152256E-2</v>
      </c>
      <c r="O173">
        <f t="shared" si="36"/>
        <v>-9.7670882560572436E-2</v>
      </c>
      <c r="P173">
        <f t="shared" si="37"/>
        <v>1.75369999452978</v>
      </c>
      <c r="Q173">
        <f t="shared" si="38"/>
        <v>0.7129999010511664</v>
      </c>
      <c r="R173">
        <f t="shared" si="42"/>
        <v>1.895619194620292</v>
      </c>
    </row>
    <row r="174" spans="1:18">
      <c r="A174">
        <v>3.509198</v>
      </c>
      <c r="B174">
        <v>309.584</v>
      </c>
      <c r="C174">
        <v>183.38480000000001</v>
      </c>
      <c r="D174">
        <v>183.04419999999999</v>
      </c>
      <c r="E174">
        <f t="shared" si="39"/>
        <v>0.41599999999999682</v>
      </c>
      <c r="F174">
        <f t="shared" si="40"/>
        <v>3.3848000000000127</v>
      </c>
      <c r="G174">
        <f t="shared" si="41"/>
        <v>3.0441999999999894</v>
      </c>
      <c r="H174">
        <f t="shared" si="43"/>
        <v>-1.5462474053951389</v>
      </c>
      <c r="I174">
        <f t="shared" si="44"/>
        <v>-2.4988709445782966</v>
      </c>
      <c r="J174">
        <f t="shared" si="45"/>
        <v>-0.93644756574713439</v>
      </c>
      <c r="K174">
        <f t="shared" si="46"/>
        <v>3.0841807793549587</v>
      </c>
      <c r="L174">
        <f t="shared" si="32"/>
        <v>3.1947239666790046</v>
      </c>
      <c r="M174">
        <f t="shared" si="33"/>
        <v>7.2605696882963545E-3</v>
      </c>
      <c r="N174">
        <f t="shared" si="34"/>
        <v>5.907590452150429E-2</v>
      </c>
      <c r="O174">
        <f t="shared" si="36"/>
        <v>1.5462474053951389</v>
      </c>
      <c r="P174">
        <f t="shared" si="37"/>
        <v>2.4988709445782966</v>
      </c>
      <c r="Q174">
        <f t="shared" si="38"/>
        <v>0.93644756574713439</v>
      </c>
      <c r="R174">
        <f t="shared" si="42"/>
        <v>3.0841807793549587</v>
      </c>
    </row>
    <row r="175" spans="1:18">
      <c r="A175">
        <v>3.5312199999999998</v>
      </c>
      <c r="B175">
        <v>309.62759999999997</v>
      </c>
      <c r="C175">
        <v>183.34399999999999</v>
      </c>
      <c r="D175">
        <v>183.00749999999999</v>
      </c>
      <c r="E175">
        <f t="shared" si="39"/>
        <v>0.37240000000002738</v>
      </c>
      <c r="F175">
        <f t="shared" si="40"/>
        <v>3.3439999999999941</v>
      </c>
      <c r="G175">
        <f t="shared" si="41"/>
        <v>3.0074999999999932</v>
      </c>
      <c r="H175">
        <f t="shared" si="43"/>
        <v>-1.2179204359026046</v>
      </c>
      <c r="I175">
        <f t="shared" si="44"/>
        <v>-1.7977175488908697</v>
      </c>
      <c r="J175">
        <f t="shared" si="45"/>
        <v>-0.71135598544976064</v>
      </c>
      <c r="K175">
        <f t="shared" si="46"/>
        <v>2.2849826939857962</v>
      </c>
      <c r="L175">
        <f t="shared" si="32"/>
        <v>3.1940834308435226</v>
      </c>
      <c r="M175">
        <f t="shared" si="33"/>
        <v>6.4996061344273605E-3</v>
      </c>
      <c r="N175">
        <f t="shared" si="34"/>
        <v>5.8363810186690276E-2</v>
      </c>
      <c r="O175">
        <f t="shared" si="36"/>
        <v>1.2179204359026046</v>
      </c>
      <c r="P175">
        <f t="shared" si="37"/>
        <v>1.7977175488908697</v>
      </c>
      <c r="Q175">
        <f t="shared" si="38"/>
        <v>0.71135598544976064</v>
      </c>
      <c r="R175">
        <f t="shared" si="42"/>
        <v>2.2849826939857962</v>
      </c>
    </row>
    <row r="176" spans="1:18">
      <c r="A176">
        <v>3.553369</v>
      </c>
      <c r="B176">
        <v>309.6377</v>
      </c>
      <c r="C176">
        <v>183.30539999999999</v>
      </c>
      <c r="D176">
        <v>183.0129</v>
      </c>
      <c r="E176">
        <f t="shared" si="39"/>
        <v>0.36230000000000473</v>
      </c>
      <c r="F176">
        <f t="shared" si="40"/>
        <v>3.3053999999999917</v>
      </c>
      <c r="G176">
        <f t="shared" si="41"/>
        <v>3.0129000000000019</v>
      </c>
      <c r="H176">
        <f t="shared" si="43"/>
        <v>-0.44145562986949549</v>
      </c>
      <c r="I176">
        <f t="shared" si="44"/>
        <v>-1.0129251157805133</v>
      </c>
      <c r="J176">
        <f t="shared" si="45"/>
        <v>-8.7058923593707149E-2</v>
      </c>
      <c r="K176">
        <f t="shared" si="46"/>
        <v>1.1083679982297099</v>
      </c>
      <c r="L176">
        <f t="shared" si="32"/>
        <v>3.19417767862313</v>
      </c>
      <c r="M176">
        <f t="shared" si="33"/>
        <v>6.3233278799755379E-3</v>
      </c>
      <c r="N176">
        <f t="shared" si="34"/>
        <v>5.7690113095420423E-2</v>
      </c>
      <c r="O176">
        <f t="shared" si="36"/>
        <v>0.44145562986949549</v>
      </c>
      <c r="P176">
        <f t="shared" si="37"/>
        <v>1.0129251157805133</v>
      </c>
      <c r="Q176">
        <f t="shared" si="38"/>
        <v>8.7058923593707149E-2</v>
      </c>
      <c r="R176">
        <f t="shared" si="42"/>
        <v>1.1083679982297099</v>
      </c>
    </row>
    <row r="177" spans="1:18">
      <c r="A177">
        <v>3.5756220000000001</v>
      </c>
      <c r="B177">
        <v>309.6472</v>
      </c>
      <c r="C177">
        <v>183.29910000000001</v>
      </c>
      <c r="D177">
        <v>183.00360000000001</v>
      </c>
      <c r="E177">
        <f t="shared" si="39"/>
        <v>0.352800000000002</v>
      </c>
      <c r="F177">
        <f t="shared" si="40"/>
        <v>3.2991000000000099</v>
      </c>
      <c r="G177">
        <f t="shared" si="41"/>
        <v>3.0036000000000058</v>
      </c>
      <c r="H177">
        <f t="shared" si="43"/>
        <v>-0.41543908511965677</v>
      </c>
      <c r="I177">
        <f t="shared" si="44"/>
        <v>1.6521050021609751E-2</v>
      </c>
      <c r="J177">
        <f t="shared" si="45"/>
        <v>-1.0125084950900822</v>
      </c>
      <c r="K177">
        <f t="shared" si="46"/>
        <v>1.0945483229024002</v>
      </c>
      <c r="L177">
        <f t="shared" si="32"/>
        <v>3.1940153630026948</v>
      </c>
      <c r="M177">
        <f t="shared" si="33"/>
        <v>6.15752160103603E-3</v>
      </c>
      <c r="N177">
        <f t="shared" si="34"/>
        <v>5.7580157352545097E-2</v>
      </c>
      <c r="O177">
        <f t="shared" si="36"/>
        <v>0.41543908511965677</v>
      </c>
      <c r="P177">
        <f t="shared" si="37"/>
        <v>-1.6521050021609751E-2</v>
      </c>
      <c r="Q177">
        <f t="shared" si="38"/>
        <v>1.0125084950900822</v>
      </c>
      <c r="R177">
        <f t="shared" si="42"/>
        <v>1.0945483229024002</v>
      </c>
    </row>
    <row r="178" spans="1:18">
      <c r="A178">
        <v>3.5870090000000001</v>
      </c>
      <c r="B178">
        <v>309.65179999999998</v>
      </c>
      <c r="C178">
        <v>183.30269999999999</v>
      </c>
      <c r="D178">
        <v>182.9853</v>
      </c>
      <c r="E178">
        <f t="shared" si="39"/>
        <v>0.34820000000001983</v>
      </c>
      <c r="F178">
        <f t="shared" si="40"/>
        <v>3.3026999999999873</v>
      </c>
      <c r="G178">
        <f t="shared" si="41"/>
        <v>2.9852999999999952</v>
      </c>
      <c r="H178">
        <f t="shared" si="43"/>
        <v>0.30574455208316975</v>
      </c>
      <c r="I178">
        <f t="shared" si="44"/>
        <v>-3.5388287602994173</v>
      </c>
      <c r="J178">
        <f t="shared" si="45"/>
        <v>3.1993534046162728</v>
      </c>
      <c r="K178">
        <f t="shared" si="46"/>
        <v>4.7804446376336776</v>
      </c>
      <c r="L178">
        <f t="shared" si="32"/>
        <v>3.19369596774958</v>
      </c>
      <c r="M178">
        <f t="shared" si="33"/>
        <v>6.0772364554446011E-3</v>
      </c>
      <c r="N178">
        <f t="shared" si="34"/>
        <v>5.7642989205616495E-2</v>
      </c>
      <c r="O178">
        <f t="shared" si="36"/>
        <v>-0.30574455208316975</v>
      </c>
      <c r="P178">
        <f t="shared" si="37"/>
        <v>3.5388287602994173</v>
      </c>
      <c r="Q178">
        <f t="shared" si="38"/>
        <v>-3.1993534046162728</v>
      </c>
      <c r="R178">
        <f t="shared" si="42"/>
        <v>4.7804446376336776</v>
      </c>
    </row>
    <row r="179" spans="1:18">
      <c r="A179">
        <v>3.6090680000000002</v>
      </c>
      <c r="B179">
        <v>309.62939999999998</v>
      </c>
      <c r="C179">
        <v>183.1396</v>
      </c>
      <c r="D179">
        <v>183.1619</v>
      </c>
      <c r="E179">
        <f t="shared" si="39"/>
        <v>0.37060000000002447</v>
      </c>
      <c r="F179">
        <f t="shared" si="40"/>
        <v>3.1396000000000015</v>
      </c>
      <c r="G179">
        <f t="shared" si="41"/>
        <v>3.1619000000000028</v>
      </c>
      <c r="H179">
        <f t="shared" si="43"/>
        <v>0.40358618795751561</v>
      </c>
      <c r="I179">
        <f t="shared" si="44"/>
        <v>-5.4854480189136439</v>
      </c>
      <c r="J179">
        <f t="shared" si="45"/>
        <v>6.6517580001839605</v>
      </c>
      <c r="K179">
        <f t="shared" si="46"/>
        <v>8.6312748926404286</v>
      </c>
      <c r="L179">
        <f t="shared" si="32"/>
        <v>3.1967782192086021</v>
      </c>
      <c r="M179">
        <f t="shared" si="33"/>
        <v>6.4681902078914128E-3</v>
      </c>
      <c r="N179">
        <f t="shared" si="34"/>
        <v>5.4796357195613994E-2</v>
      </c>
      <c r="O179">
        <f t="shared" si="36"/>
        <v>-0.40358618795751561</v>
      </c>
      <c r="P179">
        <f t="shared" si="37"/>
        <v>5.4854480189136439</v>
      </c>
      <c r="Q179">
        <f t="shared" si="38"/>
        <v>-6.6517580001839605</v>
      </c>
      <c r="R179">
        <f t="shared" si="42"/>
        <v>8.6312748926404286</v>
      </c>
    </row>
    <row r="180" spans="1:18">
      <c r="A180">
        <v>3.6311529999999999</v>
      </c>
      <c r="B180">
        <v>309.63400000000001</v>
      </c>
      <c r="C180">
        <v>183.06059999999999</v>
      </c>
      <c r="D180">
        <v>183.27889999999999</v>
      </c>
      <c r="E180">
        <f t="shared" si="39"/>
        <v>0.36599999999998545</v>
      </c>
      <c r="F180">
        <f t="shared" si="40"/>
        <v>3.0605999999999938</v>
      </c>
      <c r="G180">
        <f t="shared" si="41"/>
        <v>3.278899999999993</v>
      </c>
      <c r="H180">
        <f t="shared" si="43"/>
        <v>0.68701743463490517</v>
      </c>
      <c r="I180">
        <f t="shared" si="44"/>
        <v>5.5470602037552306</v>
      </c>
      <c r="J180">
        <f t="shared" si="45"/>
        <v>-2.2774062531455814</v>
      </c>
      <c r="K180">
        <f t="shared" si="46"/>
        <v>6.0355984874280653</v>
      </c>
      <c r="L180">
        <f t="shared" si="32"/>
        <v>3.1988202544334348</v>
      </c>
      <c r="M180">
        <f t="shared" si="33"/>
        <v>6.3879050622989925E-3</v>
      </c>
      <c r="N180">
        <f t="shared" si="34"/>
        <v>5.3417547086538335E-2</v>
      </c>
      <c r="O180">
        <f t="shared" si="36"/>
        <v>-0.68701743463490517</v>
      </c>
      <c r="P180">
        <f t="shared" si="37"/>
        <v>-5.5470602037552306</v>
      </c>
      <c r="Q180">
        <f t="shared" si="38"/>
        <v>2.2774062531455814</v>
      </c>
      <c r="R180">
        <f t="shared" si="42"/>
        <v>6.0355984874280653</v>
      </c>
    </row>
    <row r="181" spans="1:18">
      <c r="A181">
        <v>3.6534620000000002</v>
      </c>
      <c r="B181">
        <v>309.59870000000001</v>
      </c>
      <c r="C181">
        <v>183.3879</v>
      </c>
      <c r="D181">
        <v>183.0591</v>
      </c>
      <c r="E181">
        <f t="shared" si="39"/>
        <v>0.401299999999992</v>
      </c>
      <c r="F181">
        <f t="shared" si="40"/>
        <v>3.3879000000000019</v>
      </c>
      <c r="G181">
        <f t="shared" si="41"/>
        <v>3.0591000000000008</v>
      </c>
      <c r="H181">
        <f t="shared" si="43"/>
        <v>1.216442154153645</v>
      </c>
      <c r="I181">
        <f t="shared" si="44"/>
        <v>11.020624597579729</v>
      </c>
      <c r="J181">
        <f t="shared" si="45"/>
        <v>-6.3559331237248902</v>
      </c>
      <c r="K181">
        <f t="shared" si="46"/>
        <v>12.780132390098492</v>
      </c>
      <c r="L181">
        <f t="shared" si="32"/>
        <v>3.1949840207375519</v>
      </c>
      <c r="M181">
        <f t="shared" si="33"/>
        <v>7.0040062882531038E-3</v>
      </c>
      <c r="N181">
        <f t="shared" si="34"/>
        <v>5.9130009728315926E-2</v>
      </c>
      <c r="O181">
        <f t="shared" si="36"/>
        <v>-1.216442154153645</v>
      </c>
      <c r="P181">
        <f t="shared" si="37"/>
        <v>-11.020624597579729</v>
      </c>
      <c r="Q181">
        <f t="shared" si="38"/>
        <v>6.3559331237248902</v>
      </c>
      <c r="R181">
        <f t="shared" si="42"/>
        <v>12.780132390098492</v>
      </c>
    </row>
    <row r="182" spans="1:18">
      <c r="A182">
        <v>3.6755650000000002</v>
      </c>
      <c r="B182">
        <v>309.57990000000001</v>
      </c>
      <c r="C182">
        <v>183.55080000000001</v>
      </c>
      <c r="D182">
        <v>182.99590000000001</v>
      </c>
      <c r="E182">
        <f t="shared" si="39"/>
        <v>0.42009999999999081</v>
      </c>
      <c r="F182">
        <f t="shared" si="40"/>
        <v>3.5508000000000095</v>
      </c>
      <c r="G182">
        <f t="shared" si="41"/>
        <v>2.995900000000006</v>
      </c>
      <c r="H182">
        <f t="shared" si="43"/>
        <v>0.68372021748654799</v>
      </c>
      <c r="I182">
        <f t="shared" si="44"/>
        <v>2.4624932778738895</v>
      </c>
      <c r="J182">
        <f t="shared" si="45"/>
        <v>1.3727029598472744</v>
      </c>
      <c r="K182">
        <f t="shared" si="46"/>
        <v>2.9009756798958888</v>
      </c>
      <c r="L182">
        <f t="shared" si="32"/>
        <v>3.1938809726502915</v>
      </c>
      <c r="M182">
        <f t="shared" si="33"/>
        <v>7.3321281876280175E-3</v>
      </c>
      <c r="N182">
        <f t="shared" si="34"/>
        <v>6.1973151079814819E-2</v>
      </c>
      <c r="O182">
        <f t="shared" si="36"/>
        <v>-0.68372021748654799</v>
      </c>
      <c r="P182">
        <f t="shared" si="37"/>
        <v>-2.4624932778738895</v>
      </c>
      <c r="Q182">
        <f t="shared" si="38"/>
        <v>-1.3727029598472744</v>
      </c>
      <c r="R182">
        <f t="shared" si="42"/>
        <v>2.9009756798958888</v>
      </c>
    </row>
    <row r="183" spans="1:18">
      <c r="A183">
        <v>3.6978140000000002</v>
      </c>
      <c r="B183">
        <v>309.5684</v>
      </c>
      <c r="C183">
        <v>183.49639999999999</v>
      </c>
      <c r="D183">
        <v>183.1206</v>
      </c>
      <c r="E183">
        <f t="shared" si="39"/>
        <v>0.43160000000000309</v>
      </c>
      <c r="F183">
        <f t="shared" si="40"/>
        <v>3.4963999999999942</v>
      </c>
      <c r="G183">
        <f t="shared" si="41"/>
        <v>3.120599999999996</v>
      </c>
      <c r="H183">
        <f t="shared" si="43"/>
        <v>-4.1137956917670582E-2</v>
      </c>
      <c r="I183">
        <f t="shared" si="44"/>
        <v>-3.8691616871069083</v>
      </c>
      <c r="J183">
        <f t="shared" si="45"/>
        <v>5.8882367316801911</v>
      </c>
      <c r="K183">
        <f t="shared" si="46"/>
        <v>7.0458098399533293</v>
      </c>
      <c r="L183">
        <f t="shared" si="32"/>
        <v>3.196057398227528</v>
      </c>
      <c r="M183">
        <f t="shared" si="33"/>
        <v>7.5328410516075804E-3</v>
      </c>
      <c r="N183">
        <f t="shared" si="34"/>
        <v>6.1023691966729632E-2</v>
      </c>
      <c r="O183">
        <f t="shared" si="36"/>
        <v>4.1137956917670582E-2</v>
      </c>
      <c r="P183">
        <f t="shared" si="37"/>
        <v>3.8691616871069083</v>
      </c>
      <c r="Q183">
        <f t="shared" si="38"/>
        <v>-5.8882367316801911</v>
      </c>
      <c r="R183">
        <f t="shared" si="42"/>
        <v>7.0458098399533293</v>
      </c>
    </row>
    <row r="184" spans="1:18">
      <c r="A184">
        <v>3.7200120000000001</v>
      </c>
      <c r="B184">
        <v>309.58170000000001</v>
      </c>
      <c r="C184">
        <v>183.37889999999999</v>
      </c>
      <c r="D184">
        <v>183.2576</v>
      </c>
      <c r="E184">
        <f t="shared" si="39"/>
        <v>0.4182999999999879</v>
      </c>
      <c r="F184">
        <f t="shared" si="40"/>
        <v>3.3788999999999874</v>
      </c>
      <c r="G184">
        <f t="shared" si="41"/>
        <v>3.2575999999999965</v>
      </c>
      <c r="H184">
        <f t="shared" si="43"/>
        <v>-0.81704096274748617</v>
      </c>
      <c r="I184">
        <f t="shared" si="44"/>
        <v>-0.55893353384482936</v>
      </c>
      <c r="J184">
        <f t="shared" si="45"/>
        <v>1.7520544286256128</v>
      </c>
      <c r="K184">
        <f t="shared" si="46"/>
        <v>2.0123760461032703</v>
      </c>
      <c r="L184">
        <f t="shared" si="32"/>
        <v>3.1984484993027604</v>
      </c>
      <c r="M184">
        <f t="shared" si="33"/>
        <v>7.300712261092069E-3</v>
      </c>
      <c r="N184">
        <f t="shared" si="34"/>
        <v>5.8972930095636179E-2</v>
      </c>
      <c r="O184">
        <f t="shared" si="36"/>
        <v>0.81704096274748617</v>
      </c>
      <c r="P184">
        <f t="shared" si="37"/>
        <v>0.55893353384482936</v>
      </c>
      <c r="Q184">
        <f t="shared" si="38"/>
        <v>-1.7520544286256128</v>
      </c>
      <c r="R184">
        <f t="shared" si="42"/>
        <v>2.0123760461032703</v>
      </c>
    </row>
    <row r="185" spans="1:18">
      <c r="A185">
        <v>3.742429</v>
      </c>
      <c r="B185">
        <v>309.60489999999999</v>
      </c>
      <c r="C185">
        <v>183.4725</v>
      </c>
      <c r="D185">
        <v>183.1978</v>
      </c>
      <c r="E185">
        <f t="shared" si="39"/>
        <v>0.39510000000001355</v>
      </c>
      <c r="F185">
        <f t="shared" si="40"/>
        <v>3.4724999999999966</v>
      </c>
      <c r="G185">
        <f t="shared" si="41"/>
        <v>3.1978000000000009</v>
      </c>
      <c r="H185">
        <f t="shared" si="43"/>
        <v>-0.28264843877037887</v>
      </c>
      <c r="I185">
        <f t="shared" si="44"/>
        <v>2.5686224992961755</v>
      </c>
      <c r="J185">
        <f t="shared" si="45"/>
        <v>-2.2030798784261014</v>
      </c>
      <c r="K185">
        <f t="shared" si="46"/>
        <v>3.3957727595579521</v>
      </c>
      <c r="L185">
        <f t="shared" si="32"/>
        <v>3.1974047924100679</v>
      </c>
      <c r="M185">
        <f t="shared" si="33"/>
        <v>6.8957958746298327E-3</v>
      </c>
      <c r="N185">
        <f t="shared" si="34"/>
        <v>6.0606558275503035E-2</v>
      </c>
      <c r="O185">
        <f t="shared" si="36"/>
        <v>0.28264843877037887</v>
      </c>
      <c r="P185">
        <f t="shared" si="37"/>
        <v>-2.5686224992961755</v>
      </c>
      <c r="Q185">
        <f t="shared" si="38"/>
        <v>2.2030798784261014</v>
      </c>
      <c r="R185">
        <f t="shared" si="42"/>
        <v>3.3957727595579521</v>
      </c>
    </row>
    <row r="186" spans="1:18">
      <c r="A186">
        <v>3.7645740000000001</v>
      </c>
      <c r="B186">
        <v>309.59449999999998</v>
      </c>
      <c r="C186">
        <v>183.49379999999999</v>
      </c>
      <c r="D186">
        <v>183.1593</v>
      </c>
      <c r="E186">
        <f t="shared" si="39"/>
        <v>0.40550000000001774</v>
      </c>
      <c r="F186">
        <f t="shared" si="40"/>
        <v>3.4937999999999931</v>
      </c>
      <c r="G186">
        <f t="shared" si="41"/>
        <v>3.1593000000000018</v>
      </c>
      <c r="H186">
        <f t="shared" si="43"/>
        <v>0.15643203858152577</v>
      </c>
      <c r="I186">
        <f t="shared" si="44"/>
        <v>-0.90759443082419078</v>
      </c>
      <c r="J186">
        <f t="shared" si="45"/>
        <v>-0.67667016033088223</v>
      </c>
      <c r="K186">
        <f t="shared" si="46"/>
        <v>1.1428390697907036</v>
      </c>
      <c r="L186">
        <f t="shared" si="32"/>
        <v>3.1967328406480497</v>
      </c>
      <c r="M186">
        <f t="shared" si="33"/>
        <v>7.0773101168373166E-3</v>
      </c>
      <c r="N186">
        <f t="shared" si="34"/>
        <v>6.0978313406177764E-2</v>
      </c>
      <c r="O186">
        <f t="shared" si="36"/>
        <v>-0.15643203858152577</v>
      </c>
      <c r="P186">
        <f t="shared" si="37"/>
        <v>0.90759443082419078</v>
      </c>
      <c r="Q186">
        <f t="shared" si="38"/>
        <v>0.67667016033088223</v>
      </c>
      <c r="R186">
        <f t="shared" si="42"/>
        <v>1.1428390697907036</v>
      </c>
    </row>
    <row r="187" spans="1:18">
      <c r="A187">
        <v>3.7869000000000002</v>
      </c>
      <c r="B187">
        <v>309.59800000000001</v>
      </c>
      <c r="C187">
        <v>183.43180000000001</v>
      </c>
      <c r="D187">
        <v>183.1679</v>
      </c>
      <c r="E187">
        <f t="shared" si="39"/>
        <v>0.40199999999998681</v>
      </c>
      <c r="F187">
        <f t="shared" si="40"/>
        <v>3.4318000000000097</v>
      </c>
      <c r="G187">
        <f t="shared" si="41"/>
        <v>3.167900000000003</v>
      </c>
      <c r="H187">
        <f t="shared" si="43"/>
        <v>-0.64859709807447319</v>
      </c>
      <c r="I187">
        <f t="shared" si="44"/>
        <v>-2.576459696803572</v>
      </c>
      <c r="J187">
        <f t="shared" si="45"/>
        <v>0.33289109258342825</v>
      </c>
      <c r="K187">
        <f t="shared" si="46"/>
        <v>2.6776182036289584</v>
      </c>
      <c r="L187">
        <f t="shared" si="32"/>
        <v>3.1968829389637214</v>
      </c>
      <c r="M187">
        <f t="shared" si="33"/>
        <v>7.0162235930169743E-3</v>
      </c>
      <c r="N187">
        <f t="shared" si="34"/>
        <v>5.9896209269941568E-2</v>
      </c>
      <c r="O187">
        <f t="shared" si="36"/>
        <v>0.64859709807447319</v>
      </c>
      <c r="P187">
        <f t="shared" si="37"/>
        <v>2.576459696803572</v>
      </c>
      <c r="Q187">
        <f t="shared" si="38"/>
        <v>-0.33289109258342825</v>
      </c>
      <c r="R187">
        <f t="shared" si="42"/>
        <v>2.6776182036289584</v>
      </c>
    </row>
    <row r="188" spans="1:18">
      <c r="A188">
        <v>3.8089970000000002</v>
      </c>
      <c r="B188">
        <v>309.6232</v>
      </c>
      <c r="C188">
        <v>183.3793</v>
      </c>
      <c r="D188">
        <v>183.17410000000001</v>
      </c>
      <c r="E188">
        <f t="shared" si="39"/>
        <v>0.37680000000000291</v>
      </c>
      <c r="F188">
        <f t="shared" si="40"/>
        <v>3.3793000000000006</v>
      </c>
      <c r="G188">
        <f t="shared" si="41"/>
        <v>3.1741000000000099</v>
      </c>
      <c r="H188">
        <f t="shared" si="43"/>
        <v>-1.4305990761907879</v>
      </c>
      <c r="I188">
        <f t="shared" si="44"/>
        <v>-3.4422005914796303</v>
      </c>
      <c r="J188">
        <f t="shared" si="45"/>
        <v>1.0551600036925273</v>
      </c>
      <c r="K188">
        <f t="shared" si="46"/>
        <v>3.8741090927041624</v>
      </c>
      <c r="L188">
        <f t="shared" si="32"/>
        <v>3.1969911493773453</v>
      </c>
      <c r="M188">
        <f t="shared" si="33"/>
        <v>6.5764006215146839E-3</v>
      </c>
      <c r="N188">
        <f t="shared" si="34"/>
        <v>5.8979911412644387E-2</v>
      </c>
      <c r="O188">
        <f t="shared" si="36"/>
        <v>1.4305990761907879</v>
      </c>
      <c r="P188">
        <f t="shared" si="37"/>
        <v>3.4422005914796303</v>
      </c>
      <c r="Q188">
        <f t="shared" si="38"/>
        <v>-1.0551600036925273</v>
      </c>
      <c r="R188">
        <f t="shared" si="42"/>
        <v>3.8741090927041624</v>
      </c>
    </row>
    <row r="189" spans="1:18">
      <c r="A189">
        <v>3.8310219999999999</v>
      </c>
      <c r="B189">
        <v>309.66109999999998</v>
      </c>
      <c r="C189">
        <v>183.28</v>
      </c>
      <c r="D189">
        <v>183.21440000000001</v>
      </c>
      <c r="E189">
        <f t="shared" si="39"/>
        <v>0.33890000000002374</v>
      </c>
      <c r="F189">
        <f t="shared" si="40"/>
        <v>3.2800000000000011</v>
      </c>
      <c r="G189">
        <f t="shared" si="41"/>
        <v>3.2144000000000119</v>
      </c>
      <c r="H189">
        <f t="shared" si="43"/>
        <v>-0.82435313524599874</v>
      </c>
      <c r="I189">
        <f t="shared" si="44"/>
        <v>-6.5962077022441292</v>
      </c>
      <c r="J189">
        <f t="shared" si="45"/>
        <v>3.6353450993406646</v>
      </c>
      <c r="K189">
        <f t="shared" si="46"/>
        <v>7.5766251150518773</v>
      </c>
      <c r="L189">
        <f t="shared" si="32"/>
        <v>3.1976945170658988</v>
      </c>
      <c r="M189">
        <f t="shared" si="33"/>
        <v>5.9149208350091969E-3</v>
      </c>
      <c r="N189">
        <f t="shared" si="34"/>
        <v>5.7246799465414035E-2</v>
      </c>
      <c r="O189">
        <f t="shared" si="36"/>
        <v>0.82435313524599874</v>
      </c>
      <c r="P189">
        <f t="shared" si="37"/>
        <v>6.5962077022441292</v>
      </c>
      <c r="Q189">
        <f t="shared" si="38"/>
        <v>-3.6353450993406646</v>
      </c>
      <c r="R189">
        <f t="shared" si="42"/>
        <v>7.5766251150518773</v>
      </c>
    </row>
    <row r="190" spans="1:18">
      <c r="A190">
        <v>3.853224</v>
      </c>
      <c r="B190">
        <v>309.65949999999998</v>
      </c>
      <c r="C190">
        <v>183.0872</v>
      </c>
      <c r="D190">
        <v>183.33519999999999</v>
      </c>
      <c r="E190">
        <f t="shared" si="39"/>
        <v>0.34050000000002001</v>
      </c>
      <c r="F190">
        <f t="shared" si="40"/>
        <v>3.0871999999999957</v>
      </c>
      <c r="G190">
        <f t="shared" si="41"/>
        <v>3.3351999999999862</v>
      </c>
      <c r="H190">
        <f t="shared" si="43"/>
        <v>-0.11019893119657892</v>
      </c>
      <c r="I190">
        <f t="shared" si="44"/>
        <v>-2.0404888583592364</v>
      </c>
      <c r="J190">
        <f t="shared" si="45"/>
        <v>-0.6383545134060169</v>
      </c>
      <c r="K190">
        <f t="shared" si="46"/>
        <v>2.1408491470234146</v>
      </c>
      <c r="L190">
        <f t="shared" si="32"/>
        <v>3.199802874802308</v>
      </c>
      <c r="M190">
        <f t="shared" si="33"/>
        <v>5.9428461030410409E-3</v>
      </c>
      <c r="N190">
        <f t="shared" si="34"/>
        <v>5.388180466756886E-2</v>
      </c>
      <c r="O190">
        <f t="shared" si="36"/>
        <v>0.11019893119657892</v>
      </c>
      <c r="P190">
        <f t="shared" si="37"/>
        <v>2.0404888583592364</v>
      </c>
      <c r="Q190">
        <f t="shared" si="38"/>
        <v>0.6383545134060169</v>
      </c>
      <c r="R190">
        <f t="shared" si="42"/>
        <v>2.1408491470234146</v>
      </c>
    </row>
    <row r="191" spans="1:18">
      <c r="A191">
        <v>3.8754490000000001</v>
      </c>
      <c r="B191">
        <v>309.666</v>
      </c>
      <c r="C191">
        <v>183.18950000000001</v>
      </c>
      <c r="D191">
        <v>183.1859</v>
      </c>
      <c r="E191">
        <f t="shared" si="39"/>
        <v>0.33400000000000318</v>
      </c>
      <c r="F191">
        <f t="shared" si="40"/>
        <v>3.1895000000000095</v>
      </c>
      <c r="G191">
        <f t="shared" si="41"/>
        <v>3.1859000000000037</v>
      </c>
      <c r="H191">
        <f t="shared" si="43"/>
        <v>0.29449302632653468</v>
      </c>
      <c r="I191">
        <f t="shared" si="44"/>
        <v>4.8256131430127631</v>
      </c>
      <c r="J191">
        <f t="shared" si="45"/>
        <v>-6.2992210112094931</v>
      </c>
      <c r="K191">
        <f t="shared" si="46"/>
        <v>7.9406204856192204</v>
      </c>
      <c r="L191">
        <f t="shared" si="32"/>
        <v>3.1971970982290805</v>
      </c>
      <c r="M191">
        <f t="shared" si="33"/>
        <v>5.8293997016611162E-3</v>
      </c>
      <c r="N191">
        <f t="shared" si="34"/>
        <v>5.5667276492359301E-2</v>
      </c>
      <c r="O191">
        <f t="shared" si="36"/>
        <v>-0.29449302632653468</v>
      </c>
      <c r="P191">
        <f t="shared" si="37"/>
        <v>-4.8256131430127631</v>
      </c>
      <c r="Q191">
        <f t="shared" si="38"/>
        <v>6.2992210112094931</v>
      </c>
      <c r="R191">
        <f t="shared" si="42"/>
        <v>7.9406204856192204</v>
      </c>
    </row>
    <row r="192" spans="1:18">
      <c r="A192">
        <v>3.8979119999999998</v>
      </c>
      <c r="B192">
        <v>309.64620000000002</v>
      </c>
      <c r="C192">
        <v>183.30289999999999</v>
      </c>
      <c r="D192">
        <v>183.0538</v>
      </c>
      <c r="E192">
        <f t="shared" si="39"/>
        <v>0.35379999999997835</v>
      </c>
      <c r="F192">
        <f t="shared" si="40"/>
        <v>3.302899999999994</v>
      </c>
      <c r="G192">
        <f t="shared" si="41"/>
        <v>3.0537999999999954</v>
      </c>
      <c r="H192">
        <f t="shared" si="43"/>
        <v>0.79129244085324046</v>
      </c>
      <c r="I192">
        <f t="shared" si="44"/>
        <v>2.7435383501158963</v>
      </c>
      <c r="J192">
        <f t="shared" si="45"/>
        <v>-3.3294079184002401</v>
      </c>
      <c r="K192">
        <f t="shared" si="46"/>
        <v>4.3861262513309338</v>
      </c>
      <c r="L192">
        <f t="shared" si="32"/>
        <v>3.1948915182871955</v>
      </c>
      <c r="M192">
        <f t="shared" si="33"/>
        <v>6.17497489355556E-3</v>
      </c>
      <c r="N192">
        <f t="shared" si="34"/>
        <v>5.7646479864120602E-2</v>
      </c>
      <c r="O192">
        <f t="shared" si="36"/>
        <v>-0.79129244085324046</v>
      </c>
      <c r="P192">
        <f t="shared" si="37"/>
        <v>-2.7435383501158963</v>
      </c>
      <c r="Q192">
        <f t="shared" si="38"/>
        <v>3.3294079184002401</v>
      </c>
      <c r="R192">
        <f t="shared" si="42"/>
        <v>4.3861262513309338</v>
      </c>
    </row>
    <row r="193" spans="1:18">
      <c r="A193">
        <v>3.9200189999999999</v>
      </c>
      <c r="B193">
        <v>309.63069999999999</v>
      </c>
      <c r="C193">
        <v>183.3126</v>
      </c>
      <c r="D193">
        <v>183.03659999999999</v>
      </c>
      <c r="E193">
        <f t="shared" si="39"/>
        <v>0.36930000000000973</v>
      </c>
      <c r="F193">
        <f t="shared" si="40"/>
        <v>3.3126000000000033</v>
      </c>
      <c r="G193">
        <f t="shared" si="41"/>
        <v>3.0365999999999929</v>
      </c>
      <c r="H193">
        <f t="shared" si="43"/>
        <v>0.77541320421408244</v>
      </c>
      <c r="I193">
        <f t="shared" si="44"/>
        <v>-1.2028225811025091</v>
      </c>
      <c r="J193">
        <f t="shared" si="45"/>
        <v>1.3285401984865401</v>
      </c>
      <c r="K193">
        <f t="shared" si="46"/>
        <v>1.9527075710086004</v>
      </c>
      <c r="L193">
        <f t="shared" ref="L193:L207" si="47">D193/180*PI()</f>
        <v>3.1945913216558526</v>
      </c>
      <c r="M193">
        <f t="shared" ref="M193:M207" si="48">E193/180*PI()</f>
        <v>6.4455009276152284E-3</v>
      </c>
      <c r="N193">
        <f t="shared" ref="N193:N207" si="49">F193/180*PI()</f>
        <v>5.7815776801564217E-2</v>
      </c>
      <c r="O193">
        <f t="shared" si="36"/>
        <v>-0.77541320421408244</v>
      </c>
      <c r="P193">
        <f t="shared" si="37"/>
        <v>1.2028225811025091</v>
      </c>
      <c r="Q193">
        <f t="shared" si="38"/>
        <v>-1.3285401984865401</v>
      </c>
      <c r="R193">
        <f t="shared" si="42"/>
        <v>1.9527075710086004</v>
      </c>
    </row>
    <row r="194" spans="1:18">
      <c r="A194">
        <v>3.9420269999999999</v>
      </c>
      <c r="B194">
        <v>309.61200000000002</v>
      </c>
      <c r="C194">
        <v>183.25</v>
      </c>
      <c r="D194">
        <v>183.1122</v>
      </c>
      <c r="E194">
        <f t="shared" si="39"/>
        <v>0.38799999999997681</v>
      </c>
      <c r="F194">
        <f t="shared" si="40"/>
        <v>3.25</v>
      </c>
      <c r="G194">
        <f t="shared" si="41"/>
        <v>3.1122000000000014</v>
      </c>
      <c r="H194">
        <f t="shared" si="43"/>
        <v>0.84242891515100871</v>
      </c>
      <c r="I194">
        <f t="shared" si="44"/>
        <v>-2.2596219863373896</v>
      </c>
      <c r="J194">
        <f t="shared" si="45"/>
        <v>2.7592706909101086</v>
      </c>
      <c r="K194">
        <f t="shared" si="46"/>
        <v>3.6645808415066221</v>
      </c>
      <c r="L194">
        <f t="shared" si="47"/>
        <v>3.1959107905703608</v>
      </c>
      <c r="M194">
        <f t="shared" si="48"/>
        <v>6.7718774977375941E-3</v>
      </c>
      <c r="N194">
        <f t="shared" si="49"/>
        <v>5.6723200689815706E-2</v>
      </c>
      <c r="O194">
        <f t="shared" ref="O194:O207" si="50">((E193-E194)/($A194-$A193)+(E194-E195)/($A195-$A194))/2</f>
        <v>-0.84242891515100871</v>
      </c>
      <c r="P194">
        <f t="shared" ref="P194:P207" si="51">((F193-F194)/($A194-$A193)+(F194-F195)/($A195-$A194))/2</f>
        <v>2.2596219863373896</v>
      </c>
      <c r="Q194">
        <f t="shared" ref="Q194:Q207" si="52">((G193-G194)/($A194-$A193)+(G194-G195)/($A195-$A194))/2</f>
        <v>-2.7592706909101086</v>
      </c>
      <c r="R194">
        <f t="shared" si="42"/>
        <v>3.6645808415066221</v>
      </c>
    </row>
    <row r="195" spans="1:18">
      <c r="A195">
        <v>3.9642979999999999</v>
      </c>
      <c r="B195">
        <v>309.59339999999997</v>
      </c>
      <c r="C195">
        <v>183.21270000000001</v>
      </c>
      <c r="D195">
        <v>183.15860000000001</v>
      </c>
      <c r="E195">
        <f t="shared" ref="E195:E258" si="53">-(IF(B195&lt;180,B195+180,B195-180)-130)</f>
        <v>0.40660000000002583</v>
      </c>
      <c r="F195">
        <f t="shared" ref="F195:F258" si="54">C195-180</f>
        <v>3.2127000000000123</v>
      </c>
      <c r="G195">
        <f t="shared" ref="G195:G258" si="55">D195-180</f>
        <v>3.158600000000007</v>
      </c>
      <c r="H195">
        <f t="shared" si="43"/>
        <v>0.69884887402895557</v>
      </c>
      <c r="I195">
        <f t="shared" si="44"/>
        <v>-1.246934404660073</v>
      </c>
      <c r="J195">
        <f t="shared" si="45"/>
        <v>2.193776802486382</v>
      </c>
      <c r="K195">
        <f t="shared" si="46"/>
        <v>2.618375797585955</v>
      </c>
      <c r="L195">
        <f t="shared" si="47"/>
        <v>3.1967206233432859</v>
      </c>
      <c r="M195">
        <f t="shared" si="48"/>
        <v>7.0965087386093946E-3</v>
      </c>
      <c r="N195">
        <f t="shared" si="49"/>
        <v>5.6072192878822043E-2</v>
      </c>
      <c r="O195">
        <f t="shared" si="50"/>
        <v>-0.69884887402895557</v>
      </c>
      <c r="P195">
        <f t="shared" si="51"/>
        <v>1.246934404660073</v>
      </c>
      <c r="Q195">
        <f t="shared" si="52"/>
        <v>-2.193776802486382</v>
      </c>
      <c r="R195">
        <f t="shared" ref="R195:R207" si="56">SQRT((O195*O195+P195*P195+Q195*Q195))</f>
        <v>2.618375797585955</v>
      </c>
    </row>
    <row r="196" spans="1:18">
      <c r="A196">
        <v>3.9865189999999999</v>
      </c>
      <c r="B196">
        <v>309.58089999999999</v>
      </c>
      <c r="C196">
        <v>183.19450000000001</v>
      </c>
      <c r="D196">
        <v>183.2098</v>
      </c>
      <c r="E196">
        <f t="shared" si="53"/>
        <v>0.41910000000001446</v>
      </c>
      <c r="F196">
        <f t="shared" si="54"/>
        <v>3.194500000000005</v>
      </c>
      <c r="G196">
        <f t="shared" si="55"/>
        <v>3.2098000000000013</v>
      </c>
      <c r="H196">
        <f t="shared" si="43"/>
        <v>0.10810724346042722</v>
      </c>
      <c r="I196">
        <f t="shared" si="44"/>
        <v>-1.5496682465060603</v>
      </c>
      <c r="J196">
        <f t="shared" si="45"/>
        <v>1.92115574452289</v>
      </c>
      <c r="K196">
        <f t="shared" si="46"/>
        <v>2.4706270955024916</v>
      </c>
      <c r="L196">
        <f t="shared" si="47"/>
        <v>3.1976142319203071</v>
      </c>
      <c r="M196">
        <f t="shared" si="48"/>
        <v>7.3146748951084866E-3</v>
      </c>
      <c r="N196">
        <f t="shared" si="49"/>
        <v>5.5754542954958949E-2</v>
      </c>
      <c r="O196">
        <f t="shared" si="50"/>
        <v>-0.10810724346042722</v>
      </c>
      <c r="P196">
        <f t="shared" si="51"/>
        <v>1.5496682465060603</v>
      </c>
      <c r="Q196">
        <f t="shared" si="52"/>
        <v>-1.92115574452289</v>
      </c>
      <c r="R196">
        <f t="shared" si="56"/>
        <v>2.4706270955024916</v>
      </c>
    </row>
    <row r="197" spans="1:18">
      <c r="A197">
        <v>4.0087529999999996</v>
      </c>
      <c r="B197">
        <v>309.58859999999999</v>
      </c>
      <c r="C197">
        <v>183.1438</v>
      </c>
      <c r="D197">
        <v>183.244</v>
      </c>
      <c r="E197">
        <f t="shared" si="53"/>
        <v>0.41140000000001464</v>
      </c>
      <c r="F197">
        <f t="shared" si="54"/>
        <v>3.1437999999999988</v>
      </c>
      <c r="G197">
        <f t="shared" si="55"/>
        <v>3.2439999999999998</v>
      </c>
      <c r="H197">
        <f t="shared" si="43"/>
        <v>-0.19567263536279383</v>
      </c>
      <c r="I197">
        <f t="shared" si="44"/>
        <v>-1.2527177688764985</v>
      </c>
      <c r="J197">
        <f t="shared" si="45"/>
        <v>0.91318460005850444</v>
      </c>
      <c r="K197">
        <f t="shared" si="46"/>
        <v>1.5625286245290817</v>
      </c>
      <c r="L197">
        <f t="shared" si="47"/>
        <v>3.198211134524489</v>
      </c>
      <c r="M197">
        <f t="shared" si="48"/>
        <v>7.1802845427049273E-3</v>
      </c>
      <c r="N197">
        <f t="shared" si="49"/>
        <v>5.4869661024197713E-2</v>
      </c>
      <c r="O197">
        <f t="shared" si="50"/>
        <v>0.19567263536279383</v>
      </c>
      <c r="P197">
        <f t="shared" si="51"/>
        <v>1.2527177688764985</v>
      </c>
      <c r="Q197">
        <f t="shared" si="52"/>
        <v>-0.91318460005850444</v>
      </c>
      <c r="R197">
        <f t="shared" si="56"/>
        <v>1.5625286245290817</v>
      </c>
    </row>
    <row r="198" spans="1:18">
      <c r="A198">
        <v>4.0309609999999996</v>
      </c>
      <c r="B198">
        <v>309.58960000000002</v>
      </c>
      <c r="C198">
        <v>183.1388</v>
      </c>
      <c r="D198">
        <v>183.25040000000001</v>
      </c>
      <c r="E198">
        <f t="shared" si="53"/>
        <v>0.41039999999998145</v>
      </c>
      <c r="F198">
        <f t="shared" si="54"/>
        <v>3.1388000000000034</v>
      </c>
      <c r="G198">
        <f t="shared" si="55"/>
        <v>3.2504000000000133</v>
      </c>
      <c r="H198">
        <f t="shared" si="43"/>
        <v>0.30038230836515306</v>
      </c>
      <c r="I198">
        <f t="shared" si="44"/>
        <v>2.263502420554</v>
      </c>
      <c r="J198">
        <f t="shared" si="45"/>
        <v>-2.508114613028702</v>
      </c>
      <c r="K198">
        <f t="shared" si="46"/>
        <v>3.3918006502624398</v>
      </c>
      <c r="L198">
        <f t="shared" si="47"/>
        <v>3.1983228355966173</v>
      </c>
      <c r="M198">
        <f t="shared" si="48"/>
        <v>7.162831250184405E-3</v>
      </c>
      <c r="N198">
        <f t="shared" si="49"/>
        <v>5.4782394561598072E-2</v>
      </c>
      <c r="O198">
        <f t="shared" si="50"/>
        <v>-0.30038230836515306</v>
      </c>
      <c r="P198">
        <f t="shared" si="51"/>
        <v>-2.263502420554</v>
      </c>
      <c r="Q198">
        <f t="shared" si="52"/>
        <v>2.508114613028702</v>
      </c>
      <c r="R198">
        <f t="shared" si="56"/>
        <v>3.3918006502624398</v>
      </c>
    </row>
    <row r="199" spans="1:18">
      <c r="A199">
        <v>4.0534140000000001</v>
      </c>
      <c r="B199">
        <v>309.57510000000002</v>
      </c>
      <c r="C199">
        <v>183.24549999999999</v>
      </c>
      <c r="D199">
        <v>183.13130000000001</v>
      </c>
      <c r="E199">
        <f t="shared" si="53"/>
        <v>0.42489999999997963</v>
      </c>
      <c r="F199">
        <f t="shared" si="54"/>
        <v>3.2454999999999927</v>
      </c>
      <c r="G199">
        <f t="shared" si="55"/>
        <v>3.1313000000000102</v>
      </c>
      <c r="H199">
        <f t="shared" si="43"/>
        <v>0.15661727701592262</v>
      </c>
      <c r="I199">
        <f t="shared" si="44"/>
        <v>2.0845159955231676</v>
      </c>
      <c r="J199">
        <f t="shared" si="45"/>
        <v>-3.410714417124975</v>
      </c>
      <c r="K199">
        <f t="shared" si="46"/>
        <v>4.0003385784500773</v>
      </c>
      <c r="L199">
        <f t="shared" si="47"/>
        <v>3.1962441484574917</v>
      </c>
      <c r="M199">
        <f t="shared" si="48"/>
        <v>7.4159039917235502E-3</v>
      </c>
      <c r="N199">
        <f t="shared" si="49"/>
        <v>5.664466087347584E-2</v>
      </c>
      <c r="O199">
        <f t="shared" si="50"/>
        <v>-0.15661727701592262</v>
      </c>
      <c r="P199">
        <f t="shared" si="51"/>
        <v>-2.0845159955231676</v>
      </c>
      <c r="Q199">
        <f t="shared" si="52"/>
        <v>3.410714417124975</v>
      </c>
      <c r="R199">
        <f t="shared" si="56"/>
        <v>4.0003385784500773</v>
      </c>
    </row>
    <row r="200" spans="1:18">
      <c r="A200">
        <v>4.0753649999999997</v>
      </c>
      <c r="B200">
        <v>309.58240000000001</v>
      </c>
      <c r="C200">
        <v>183.23269999999999</v>
      </c>
      <c r="D200">
        <v>183.09800000000001</v>
      </c>
      <c r="E200">
        <f t="shared" si="53"/>
        <v>0.41759999999999309</v>
      </c>
      <c r="F200">
        <f t="shared" si="54"/>
        <v>3.2326999999999941</v>
      </c>
      <c r="G200">
        <f t="shared" si="55"/>
        <v>3.0980000000000132</v>
      </c>
      <c r="H200">
        <f t="shared" si="43"/>
        <v>-0.36901526020360143</v>
      </c>
      <c r="I200">
        <f t="shared" si="44"/>
        <v>-2.7533505666711822</v>
      </c>
      <c r="J200">
        <f t="shared" si="45"/>
        <v>1.5473338799689145</v>
      </c>
      <c r="K200">
        <f t="shared" si="46"/>
        <v>3.1798354896678709</v>
      </c>
      <c r="L200">
        <f t="shared" si="47"/>
        <v>3.1956629538165782</v>
      </c>
      <c r="M200">
        <f t="shared" si="48"/>
        <v>7.2884949563281985E-3</v>
      </c>
      <c r="N200">
        <f t="shared" si="49"/>
        <v>5.6421258729220596E-2</v>
      </c>
      <c r="O200">
        <f t="shared" si="50"/>
        <v>0.36901526020360143</v>
      </c>
      <c r="P200">
        <f t="shared" si="51"/>
        <v>2.7533505666711822</v>
      </c>
      <c r="Q200">
        <f t="shared" si="52"/>
        <v>-1.5473338799689145</v>
      </c>
      <c r="R200">
        <f t="shared" si="56"/>
        <v>3.1798354896678709</v>
      </c>
    </row>
    <row r="201" spans="1:18">
      <c r="A201">
        <v>4.0978079999999997</v>
      </c>
      <c r="B201">
        <v>309.5915</v>
      </c>
      <c r="C201">
        <v>183.12219999999999</v>
      </c>
      <c r="D201">
        <v>183.20150000000001</v>
      </c>
      <c r="E201">
        <f t="shared" si="53"/>
        <v>0.40850000000000364</v>
      </c>
      <c r="F201">
        <f t="shared" si="54"/>
        <v>3.1221999999999923</v>
      </c>
      <c r="G201">
        <f t="shared" si="55"/>
        <v>3.20150000000001</v>
      </c>
      <c r="H201">
        <f t="shared" si="43"/>
        <v>-0.52980041488980745</v>
      </c>
      <c r="I201">
        <f t="shared" si="44"/>
        <v>-0.79467117248153341</v>
      </c>
      <c r="J201">
        <f t="shared" si="45"/>
        <v>1.0634502594483668</v>
      </c>
      <c r="K201">
        <f t="shared" si="46"/>
        <v>1.4293765096402646</v>
      </c>
      <c r="L201">
        <f t="shared" si="47"/>
        <v>3.1974693695923913</v>
      </c>
      <c r="M201">
        <f t="shared" si="48"/>
        <v>7.129669994396899E-3</v>
      </c>
      <c r="N201">
        <f t="shared" si="49"/>
        <v>5.4492669905766823E-2</v>
      </c>
      <c r="O201">
        <f t="shared" si="50"/>
        <v>0.52980041488980745</v>
      </c>
      <c r="P201">
        <f t="shared" si="51"/>
        <v>0.79467117248153341</v>
      </c>
      <c r="Q201">
        <f t="shared" si="52"/>
        <v>-1.0634502594483668</v>
      </c>
      <c r="R201">
        <f t="shared" si="56"/>
        <v>1.4293765096402646</v>
      </c>
    </row>
    <row r="202" spans="1:18">
      <c r="A202">
        <v>4.1198220000000001</v>
      </c>
      <c r="B202">
        <v>309.60590000000002</v>
      </c>
      <c r="C202">
        <v>183.19560000000001</v>
      </c>
      <c r="D202">
        <v>183.14680000000001</v>
      </c>
      <c r="E202">
        <f t="shared" si="53"/>
        <v>0.39409999999998035</v>
      </c>
      <c r="F202">
        <f t="shared" si="54"/>
        <v>3.1956000000000131</v>
      </c>
      <c r="G202">
        <f t="shared" si="55"/>
        <v>3.1468000000000131</v>
      </c>
      <c r="H202">
        <f t="shared" si="43"/>
        <v>-0.57514759029568729</v>
      </c>
      <c r="I202">
        <f t="shared" si="44"/>
        <v>5.5281944458279098</v>
      </c>
      <c r="J202">
        <f t="shared" si="45"/>
        <v>-4.5667033391102017</v>
      </c>
      <c r="K202">
        <f t="shared" si="46"/>
        <v>7.1935045679380609</v>
      </c>
      <c r="L202">
        <f t="shared" si="47"/>
        <v>3.1965146744915511</v>
      </c>
      <c r="M202">
        <f t="shared" si="48"/>
        <v>6.8783425821093086E-3</v>
      </c>
      <c r="N202">
        <f t="shared" si="49"/>
        <v>5.5773741576731019E-2</v>
      </c>
      <c r="O202">
        <f t="shared" si="50"/>
        <v>0.57514759029568729</v>
      </c>
      <c r="P202">
        <f t="shared" si="51"/>
        <v>-5.5281944458279098</v>
      </c>
      <c r="Q202">
        <f t="shared" si="52"/>
        <v>4.5667033391102017</v>
      </c>
      <c r="R202">
        <f t="shared" si="56"/>
        <v>7.1935045679380609</v>
      </c>
    </row>
    <row r="203" spans="1:18">
      <c r="A203">
        <v>4.1419920000000001</v>
      </c>
      <c r="B203">
        <v>309.61689999999999</v>
      </c>
      <c r="C203">
        <v>183.36680000000001</v>
      </c>
      <c r="D203">
        <v>182.99940000000001</v>
      </c>
      <c r="E203">
        <f t="shared" si="53"/>
        <v>0.3831000000000131</v>
      </c>
      <c r="F203">
        <f t="shared" si="54"/>
        <v>3.366800000000012</v>
      </c>
      <c r="G203">
        <f t="shared" si="55"/>
        <v>2.9994000000000085</v>
      </c>
      <c r="H203">
        <f t="shared" si="43"/>
        <v>-0.74344460901561704</v>
      </c>
      <c r="I203">
        <f t="shared" si="44"/>
        <v>3.694451888985419</v>
      </c>
      <c r="J203">
        <f t="shared" si="45"/>
        <v>-2.5474950570484793</v>
      </c>
      <c r="K203">
        <f t="shared" si="46"/>
        <v>4.5487817833337258</v>
      </c>
      <c r="L203">
        <f t="shared" si="47"/>
        <v>3.1939420591741117</v>
      </c>
      <c r="M203">
        <f t="shared" si="48"/>
        <v>6.6863563643905048E-3</v>
      </c>
      <c r="N203">
        <f t="shared" si="49"/>
        <v>5.876174525614529E-2</v>
      </c>
      <c r="O203">
        <f t="shared" si="50"/>
        <v>0.74344460901561704</v>
      </c>
      <c r="P203">
        <f t="shared" si="51"/>
        <v>-3.694451888985419</v>
      </c>
      <c r="Q203">
        <f t="shared" si="52"/>
        <v>2.5474950570484793</v>
      </c>
      <c r="R203">
        <f t="shared" si="56"/>
        <v>4.5487817833337258</v>
      </c>
    </row>
    <row r="204" spans="1:18">
      <c r="A204">
        <v>4.1641979999999998</v>
      </c>
      <c r="B204">
        <v>309.63889999999998</v>
      </c>
      <c r="C204">
        <v>183.35939999999999</v>
      </c>
      <c r="D204">
        <v>183.03389999999999</v>
      </c>
      <c r="E204">
        <f t="shared" si="53"/>
        <v>0.36110000000002174</v>
      </c>
      <c r="F204">
        <f t="shared" si="54"/>
        <v>3.3593999999999937</v>
      </c>
      <c r="G204">
        <f t="shared" si="55"/>
        <v>3.0338999999999885</v>
      </c>
      <c r="H204">
        <f t="shared" si="43"/>
        <v>-0.48186815830484792</v>
      </c>
      <c r="I204">
        <f t="shared" si="44"/>
        <v>-4.6239598247701474</v>
      </c>
      <c r="J204">
        <f t="shared" si="45"/>
        <v>5.4343081932743091</v>
      </c>
      <c r="K204">
        <f t="shared" si="46"/>
        <v>7.1515667460050159</v>
      </c>
      <c r="L204">
        <f t="shared" si="47"/>
        <v>3.1945441977660485</v>
      </c>
      <c r="M204">
        <f t="shared" si="48"/>
        <v>6.3023839289519032E-3</v>
      </c>
      <c r="N204">
        <f t="shared" si="49"/>
        <v>5.8632590891497395E-2</v>
      </c>
      <c r="O204">
        <f t="shared" si="50"/>
        <v>0.48186815830484792</v>
      </c>
      <c r="P204">
        <f t="shared" si="51"/>
        <v>4.6239598247701474</v>
      </c>
      <c r="Q204">
        <f t="shared" si="52"/>
        <v>-5.4343081932743091</v>
      </c>
      <c r="R204">
        <f t="shared" si="56"/>
        <v>7.1515667460050159</v>
      </c>
    </row>
    <row r="205" spans="1:18">
      <c r="A205">
        <v>4.1864309999999998</v>
      </c>
      <c r="B205">
        <v>309.63830000000002</v>
      </c>
      <c r="C205">
        <v>183.16120000000001</v>
      </c>
      <c r="D205">
        <v>183.24100000000001</v>
      </c>
      <c r="E205">
        <f t="shared" si="53"/>
        <v>0.36169999999998481</v>
      </c>
      <c r="F205">
        <f t="shared" si="54"/>
        <v>3.161200000000008</v>
      </c>
      <c r="G205">
        <f t="shared" si="55"/>
        <v>3.2410000000000139</v>
      </c>
      <c r="H205">
        <f t="shared" si="43"/>
        <v>1.142050864898593</v>
      </c>
      <c r="I205">
        <f t="shared" si="44"/>
        <v>-5.9828980089803832</v>
      </c>
      <c r="J205">
        <f t="shared" si="45"/>
        <v>6.9636736487021595</v>
      </c>
      <c r="K205">
        <f t="shared" si="46"/>
        <v>9.2515998318942607</v>
      </c>
      <c r="L205">
        <f t="shared" si="47"/>
        <v>3.1981587746469295</v>
      </c>
      <c r="M205">
        <f t="shared" si="48"/>
        <v>6.3128559044632248E-3</v>
      </c>
      <c r="N205">
        <f t="shared" si="49"/>
        <v>5.5173348314044884E-2</v>
      </c>
      <c r="O205">
        <f t="shared" si="50"/>
        <v>-1.142050864898593</v>
      </c>
      <c r="P205">
        <f t="shared" si="51"/>
        <v>5.9828980089803832</v>
      </c>
      <c r="Q205">
        <f t="shared" si="52"/>
        <v>-6.9636736487021595</v>
      </c>
      <c r="R205">
        <f t="shared" si="56"/>
        <v>9.2515998318942607</v>
      </c>
    </row>
    <row r="206" spans="1:18">
      <c r="A206">
        <v>4.1976399999999998</v>
      </c>
      <c r="B206">
        <v>309.613</v>
      </c>
      <c r="C206">
        <v>183.12700000000001</v>
      </c>
      <c r="D206">
        <v>183.2927</v>
      </c>
      <c r="E206">
        <f t="shared" si="53"/>
        <v>0.38700000000000045</v>
      </c>
      <c r="F206">
        <f t="shared" si="54"/>
        <v>3.1270000000000095</v>
      </c>
      <c r="G206">
        <f t="shared" si="55"/>
        <v>3.2926999999999964</v>
      </c>
      <c r="H206">
        <f t="shared" si="43"/>
        <v>1.9222781958896626</v>
      </c>
      <c r="I206">
        <f t="shared" si="44"/>
        <v>-2.7293696777791236</v>
      </c>
      <c r="J206">
        <f t="shared" si="45"/>
        <v>3.1351797979659919</v>
      </c>
      <c r="K206">
        <f t="shared" si="46"/>
        <v>4.5797341261198792</v>
      </c>
      <c r="L206">
        <f t="shared" si="47"/>
        <v>3.1990611098702102</v>
      </c>
      <c r="M206">
        <f t="shared" si="48"/>
        <v>6.7544242052180632E-3</v>
      </c>
      <c r="N206">
        <f t="shared" si="49"/>
        <v>5.457644570986285E-2</v>
      </c>
      <c r="O206">
        <f t="shared" si="50"/>
        <v>-1.9222781958896626</v>
      </c>
      <c r="P206">
        <f t="shared" si="51"/>
        <v>2.7293696777791236</v>
      </c>
      <c r="Q206">
        <f t="shared" si="52"/>
        <v>-3.1351797979659919</v>
      </c>
      <c r="R206">
        <f t="shared" si="56"/>
        <v>4.5797341261198792</v>
      </c>
    </row>
    <row r="207" spans="1:18">
      <c r="A207">
        <v>4.2089790000000002</v>
      </c>
      <c r="B207">
        <v>309.59500000000003</v>
      </c>
      <c r="C207">
        <v>183.09970000000001</v>
      </c>
      <c r="D207">
        <v>183.3115</v>
      </c>
      <c r="E207">
        <f t="shared" si="53"/>
        <v>0.40499999999997272</v>
      </c>
      <c r="F207">
        <f t="shared" si="54"/>
        <v>3.0997000000000128</v>
      </c>
      <c r="G207">
        <f t="shared" si="55"/>
        <v>3.3114999999999952</v>
      </c>
      <c r="H207">
        <f t="shared" si="43"/>
        <v>2.3495098755799191</v>
      </c>
      <c r="I207">
        <f t="shared" si="44"/>
        <v>0.54388272909341762</v>
      </c>
      <c r="J207">
        <f t="shared" si="45"/>
        <v>-0.59657159073063659</v>
      </c>
      <c r="K207">
        <f t="shared" si="46"/>
        <v>2.4843314475569787</v>
      </c>
      <c r="L207">
        <f t="shared" si="47"/>
        <v>3.1993892317695853</v>
      </c>
      <c r="M207">
        <f t="shared" si="48"/>
        <v>7.0685834705765584E-3</v>
      </c>
      <c r="N207">
        <f t="shared" si="49"/>
        <v>5.4099970824068457E-2</v>
      </c>
      <c r="O207">
        <f t="shared" si="50"/>
        <v>-2.3495098755799191</v>
      </c>
      <c r="P207">
        <f t="shared" si="51"/>
        <v>-0.54388272909341762</v>
      </c>
      <c r="Q207">
        <f t="shared" si="52"/>
        <v>0.59657159073063659</v>
      </c>
      <c r="R207">
        <f t="shared" si="56"/>
        <v>2.4843314475569787</v>
      </c>
    </row>
    <row r="208" spans="1:18">
      <c r="A208">
        <v>4.2308649999999997</v>
      </c>
      <c r="B208">
        <v>309.52690000000001</v>
      </c>
      <c r="C208">
        <v>183.17619999999999</v>
      </c>
      <c r="D208">
        <v>183.2491</v>
      </c>
      <c r="E208">
        <f t="shared" si="53"/>
        <v>0.47309999999998809</v>
      </c>
      <c r="F208">
        <f t="shared" si="54"/>
        <v>3.1761999999999944</v>
      </c>
      <c r="G208">
        <f t="shared" si="55"/>
        <v>3.2490999999999985</v>
      </c>
      <c r="H208">
        <f t="shared" si="43"/>
        <v>3.7148900534332658</v>
      </c>
      <c r="I208">
        <f t="shared" si="44"/>
        <v>5.2518072689865241</v>
      </c>
      <c r="J208">
        <f t="shared" si="45"/>
        <v>-4.8234982435828204</v>
      </c>
      <c r="K208">
        <f t="shared" si="46"/>
        <v>8.0403994307200719</v>
      </c>
    </row>
    <row r="209" spans="1:11">
      <c r="A209">
        <v>4.2421660000000001</v>
      </c>
      <c r="B209">
        <v>309.47809999999998</v>
      </c>
      <c r="C209">
        <v>183.25540000000001</v>
      </c>
      <c r="D209">
        <v>183.17230000000001</v>
      </c>
      <c r="E209">
        <f t="shared" si="53"/>
        <v>0.52190000000001646</v>
      </c>
      <c r="F209">
        <f t="shared" si="54"/>
        <v>3.2554000000000087</v>
      </c>
      <c r="G209">
        <f t="shared" si="55"/>
        <v>3.172300000000007</v>
      </c>
      <c r="H209">
        <f t="shared" si="43"/>
        <v>3.3408654297683742</v>
      </c>
      <c r="I209">
        <f t="shared" si="44"/>
        <v>7.8470990899164406</v>
      </c>
      <c r="J209">
        <f t="shared" si="45"/>
        <v>-7.0341277413996721</v>
      </c>
      <c r="K209">
        <f t="shared" si="46"/>
        <v>11.055193305823163</v>
      </c>
    </row>
    <row r="210" spans="1:11">
      <c r="A210">
        <v>4.2641669999999996</v>
      </c>
      <c r="B210">
        <v>309.42610000000002</v>
      </c>
      <c r="C210">
        <v>183.44649999999999</v>
      </c>
      <c r="D210">
        <v>183.01230000000001</v>
      </c>
      <c r="E210">
        <f t="shared" si="53"/>
        <v>0.57389999999998054</v>
      </c>
      <c r="F210">
        <f t="shared" si="54"/>
        <v>3.4464999999999861</v>
      </c>
      <c r="G210">
        <f t="shared" si="55"/>
        <v>3.0123000000000104</v>
      </c>
      <c r="H210">
        <f t="shared" si="43"/>
        <v>1.9631893902427915</v>
      </c>
      <c r="I210">
        <f t="shared" si="44"/>
        <v>5.9842006562730203</v>
      </c>
      <c r="J210">
        <f t="shared" si="45"/>
        <v>-5.2259166834008006</v>
      </c>
      <c r="K210">
        <f t="shared" si="46"/>
        <v>8.1838239997171947</v>
      </c>
    </row>
    <row r="211" spans="1:11">
      <c r="A211">
        <v>4.2864979999999999</v>
      </c>
      <c r="B211">
        <v>309.39120000000003</v>
      </c>
      <c r="C211">
        <v>183.5198</v>
      </c>
      <c r="D211">
        <v>182.94130000000001</v>
      </c>
      <c r="E211">
        <f t="shared" si="53"/>
        <v>0.60879999999997381</v>
      </c>
      <c r="F211">
        <f t="shared" si="54"/>
        <v>3.5198000000000036</v>
      </c>
      <c r="G211">
        <f t="shared" si="55"/>
        <v>2.9413000000000125</v>
      </c>
      <c r="H211">
        <f t="shared" si="43"/>
        <v>1.5920662721795722</v>
      </c>
      <c r="I211">
        <f t="shared" si="44"/>
        <v>-1.2990381426342081</v>
      </c>
      <c r="J211">
        <f t="shared" si="45"/>
        <v>1.1848248457087112</v>
      </c>
      <c r="K211">
        <f t="shared" si="46"/>
        <v>2.371915897758385</v>
      </c>
    </row>
    <row r="212" spans="1:11">
      <c r="A212">
        <v>4.3088259999999998</v>
      </c>
      <c r="B212">
        <v>309.35500000000002</v>
      </c>
      <c r="C212">
        <v>183.38849999999999</v>
      </c>
      <c r="D212">
        <v>183.0652</v>
      </c>
      <c r="E212">
        <f t="shared" si="53"/>
        <v>0.64499999999998181</v>
      </c>
      <c r="F212">
        <f t="shared" si="54"/>
        <v>3.3884999999999934</v>
      </c>
      <c r="G212">
        <f t="shared" si="55"/>
        <v>3.0652000000000044</v>
      </c>
      <c r="H212">
        <f t="shared" si="43"/>
        <v>0.81064134718757075</v>
      </c>
      <c r="I212">
        <f t="shared" si="44"/>
        <v>-7.0276895633414069</v>
      </c>
      <c r="J212">
        <f t="shared" si="45"/>
        <v>5.9748889119109494</v>
      </c>
      <c r="K212">
        <f t="shared" si="46"/>
        <v>9.2598519157783628</v>
      </c>
    </row>
    <row r="213" spans="1:11">
      <c r="A213">
        <v>4.3308080000000002</v>
      </c>
      <c r="B213">
        <v>309.35500000000002</v>
      </c>
      <c r="C213">
        <v>183.2088</v>
      </c>
      <c r="D213">
        <v>183.20590000000001</v>
      </c>
      <c r="E213">
        <f t="shared" si="53"/>
        <v>0.64499999999998181</v>
      </c>
      <c r="F213">
        <f t="shared" si="54"/>
        <v>3.2087999999999965</v>
      </c>
      <c r="G213">
        <f t="shared" si="55"/>
        <v>3.205900000000014</v>
      </c>
      <c r="H213">
        <f t="shared" si="43"/>
        <v>-1.0427760028379998</v>
      </c>
      <c r="I213">
        <f t="shared" si="44"/>
        <v>-4.2604916172572622</v>
      </c>
      <c r="J213">
        <f t="shared" si="45"/>
        <v>3.1914710480355217</v>
      </c>
      <c r="K213">
        <f t="shared" si="46"/>
        <v>5.4244500240359068</v>
      </c>
    </row>
    <row r="214" spans="1:11">
      <c r="A214">
        <v>4.3420759999999996</v>
      </c>
      <c r="B214">
        <v>309.37849999999997</v>
      </c>
      <c r="C214">
        <v>183.20490000000001</v>
      </c>
      <c r="D214">
        <v>183.20570000000001</v>
      </c>
      <c r="E214">
        <f t="shared" si="53"/>
        <v>0.62150000000002592</v>
      </c>
      <c r="F214">
        <f t="shared" si="54"/>
        <v>3.2049000000000092</v>
      </c>
      <c r="G214">
        <f t="shared" si="55"/>
        <v>3.2057000000000073</v>
      </c>
      <c r="H214">
        <f t="shared" ref="H214:H277" si="57">((IF(ABS(E214-E213)&gt;300,IF((E214-E213)&lt;0,(E214-E213)+360,(E214-E213)-360),E214-E213))/($A214-$A213)+(IF(ABS(E215-E214)&gt;300,IF((E215-E214)&lt;0,(E215-E214)+360,(E215-E214)-360),(E215-E214)))/($A215-$A214))/2</f>
        <v>-0.54599834440625883</v>
      </c>
      <c r="I214">
        <f t="shared" ref="I214:I277" si="58">((IF(ABS(F214-F213)&gt;300,IF((F214-F213)&lt;0,(F214-F213)+360,(F214-F213)-360),F214-F213))/($A214-$A213)+(IF(ABS(F215-F214)&gt;300,IF((F215-F214)&lt;0,(F215-F214)+360,(F215-F214)-360),(F215-F214)))/($A215-$A214))/2</f>
        <v>-1.6745781043202526</v>
      </c>
      <c r="J214">
        <f t="shared" ref="J214:J277" si="59">((IF(ABS(G214-G213)&gt;300,IF((G214-G213)&lt;0,(G214-G213)+360,(G214-G213)-360),G214-G213))/($A214-$A213)+(IF(ABS(G215-G214)&gt;300,IF((G215-G214)&lt;0,(G215-G214)+360,(G215-G214)-360),(G215-G214)))/($A215-$A214))/2</f>
        <v>0.80566165146564217</v>
      </c>
      <c r="K214">
        <f t="shared" ref="K214:K277" si="60">SQRT(H214*H214+I214*I214+J214*J214)</f>
        <v>1.936857433113117</v>
      </c>
    </row>
    <row r="215" spans="1:11">
      <c r="A215">
        <v>4.36442</v>
      </c>
      <c r="B215">
        <v>309.35629999999998</v>
      </c>
      <c r="C215">
        <v>183.1378</v>
      </c>
      <c r="D215">
        <v>183.24209999999999</v>
      </c>
      <c r="E215">
        <f t="shared" si="53"/>
        <v>0.64370000000002392</v>
      </c>
      <c r="F215">
        <f t="shared" si="54"/>
        <v>3.1377999999999986</v>
      </c>
      <c r="G215">
        <f t="shared" si="55"/>
        <v>3.2420999999999935</v>
      </c>
      <c r="H215">
        <f t="shared" si="57"/>
        <v>0.74285859171556379</v>
      </c>
      <c r="I215">
        <f t="shared" si="58"/>
        <v>0.25977983341765976</v>
      </c>
      <c r="J215">
        <f t="shared" si="59"/>
        <v>-1.527789579673166</v>
      </c>
      <c r="K215">
        <f t="shared" si="60"/>
        <v>1.7185649388062259</v>
      </c>
    </row>
    <row r="216" spans="1:11">
      <c r="A216">
        <v>4.3863640000000004</v>
      </c>
      <c r="B216">
        <v>309.34550000000002</v>
      </c>
      <c r="C216">
        <v>183.21510000000001</v>
      </c>
      <c r="D216">
        <v>183.13929999999999</v>
      </c>
      <c r="E216">
        <f t="shared" si="53"/>
        <v>0.65449999999998454</v>
      </c>
      <c r="F216">
        <f t="shared" si="54"/>
        <v>3.2151000000000067</v>
      </c>
      <c r="G216">
        <f t="shared" si="55"/>
        <v>3.1392999999999915</v>
      </c>
      <c r="H216">
        <f t="shared" si="57"/>
        <v>0.479809807789497</v>
      </c>
      <c r="I216">
        <f t="shared" si="58"/>
        <v>2.8085866439405311</v>
      </c>
      <c r="J216">
        <f t="shared" si="59"/>
        <v>-3.3828688906796742</v>
      </c>
      <c r="K216">
        <f t="shared" si="60"/>
        <v>4.4229151381979346</v>
      </c>
    </row>
    <row r="217" spans="1:11">
      <c r="A217">
        <v>4.4086119999999998</v>
      </c>
      <c r="B217">
        <v>309.33510000000001</v>
      </c>
      <c r="C217">
        <v>183.26169999999999</v>
      </c>
      <c r="D217">
        <v>183.09299999999999</v>
      </c>
      <c r="E217">
        <f t="shared" si="53"/>
        <v>0.66489999999998872</v>
      </c>
      <c r="F217">
        <f t="shared" si="54"/>
        <v>3.2616999999999905</v>
      </c>
      <c r="G217">
        <f t="shared" si="55"/>
        <v>3.0929999999999893</v>
      </c>
      <c r="H217">
        <f t="shared" si="57"/>
        <v>0.70038955834324335</v>
      </c>
      <c r="I217">
        <f t="shared" si="58"/>
        <v>1.170681003126139</v>
      </c>
      <c r="J217">
        <f t="shared" si="59"/>
        <v>-1.0943884336742722</v>
      </c>
      <c r="K217">
        <f t="shared" si="60"/>
        <v>1.7489212641730598</v>
      </c>
    </row>
    <row r="218" spans="1:11">
      <c r="A218">
        <v>4.430898</v>
      </c>
      <c r="B218">
        <v>309.3143</v>
      </c>
      <c r="C218">
        <v>183.2672</v>
      </c>
      <c r="D218">
        <v>183.09059999999999</v>
      </c>
      <c r="E218">
        <f t="shared" si="53"/>
        <v>0.68569999999999709</v>
      </c>
      <c r="F218">
        <f t="shared" si="54"/>
        <v>3.2672000000000025</v>
      </c>
      <c r="G218">
        <f t="shared" si="55"/>
        <v>3.0905999999999949</v>
      </c>
      <c r="H218">
        <f t="shared" si="57"/>
        <v>0.47794278140488206</v>
      </c>
      <c r="I218">
        <f t="shared" si="58"/>
        <v>0.36708916135905068</v>
      </c>
      <c r="J218">
        <f t="shared" si="59"/>
        <v>-6.061472205970355E-2</v>
      </c>
      <c r="K218">
        <f t="shared" si="60"/>
        <v>0.60568795531585495</v>
      </c>
    </row>
    <row r="219" spans="1:11">
      <c r="A219">
        <v>4.4530570000000003</v>
      </c>
      <c r="B219">
        <v>309.31380000000001</v>
      </c>
      <c r="C219">
        <v>183.27799999999999</v>
      </c>
      <c r="D219">
        <v>183.09030000000001</v>
      </c>
      <c r="E219">
        <f t="shared" si="53"/>
        <v>0.68619999999998527</v>
      </c>
      <c r="F219">
        <f t="shared" si="54"/>
        <v>3.2779999999999916</v>
      </c>
      <c r="G219">
        <f t="shared" si="55"/>
        <v>3.0903000000000134</v>
      </c>
      <c r="H219">
        <f t="shared" si="57"/>
        <v>0.22337596038382992</v>
      </c>
      <c r="I219">
        <f t="shared" si="58"/>
        <v>0.7942348237052923</v>
      </c>
      <c r="J219">
        <f t="shared" si="59"/>
        <v>-0.11958514301784791</v>
      </c>
      <c r="K219">
        <f t="shared" si="60"/>
        <v>0.83367042726378049</v>
      </c>
    </row>
    <row r="220" spans="1:11">
      <c r="A220">
        <v>4.464137</v>
      </c>
      <c r="B220">
        <v>309.3091</v>
      </c>
      <c r="C220">
        <v>183.2902</v>
      </c>
      <c r="D220">
        <v>183.08779999999999</v>
      </c>
      <c r="E220">
        <f t="shared" si="53"/>
        <v>0.69089999999999918</v>
      </c>
      <c r="F220">
        <f t="shared" si="54"/>
        <v>3.2901999999999987</v>
      </c>
      <c r="G220">
        <f t="shared" si="55"/>
        <v>3.0877999999999872</v>
      </c>
      <c r="H220">
        <f t="shared" si="57"/>
        <v>0.55273300942565307</v>
      </c>
      <c r="I220">
        <f t="shared" si="58"/>
        <v>0.10681420684679171</v>
      </c>
      <c r="J220">
        <f t="shared" si="59"/>
        <v>1.3640340998349232</v>
      </c>
      <c r="K220">
        <f t="shared" si="60"/>
        <v>1.4756395494854146</v>
      </c>
    </row>
    <row r="221" spans="1:11">
      <c r="A221">
        <v>4.4864480000000002</v>
      </c>
      <c r="B221">
        <v>309.29390000000001</v>
      </c>
      <c r="C221">
        <v>183.2704</v>
      </c>
      <c r="D221">
        <v>183.15369999999999</v>
      </c>
      <c r="E221">
        <f t="shared" si="53"/>
        <v>0.70609999999999218</v>
      </c>
      <c r="F221">
        <f t="shared" si="54"/>
        <v>3.2703999999999951</v>
      </c>
      <c r="G221">
        <f t="shared" si="55"/>
        <v>3.1536999999999864</v>
      </c>
      <c r="H221">
        <f t="shared" si="57"/>
        <v>-0.31008113342489407</v>
      </c>
      <c r="I221">
        <f t="shared" si="58"/>
        <v>1.3648262964889721</v>
      </c>
      <c r="J221">
        <f t="shared" si="59"/>
        <v>-0.10058572901086338</v>
      </c>
      <c r="K221">
        <f t="shared" si="60"/>
        <v>1.4032172382687285</v>
      </c>
    </row>
    <row r="222" spans="1:11">
      <c r="A222">
        <v>4.508731</v>
      </c>
      <c r="B222">
        <v>309.3229</v>
      </c>
      <c r="C222">
        <v>183.351</v>
      </c>
      <c r="D222">
        <v>183.08340000000001</v>
      </c>
      <c r="E222">
        <f t="shared" si="53"/>
        <v>0.67709999999999582</v>
      </c>
      <c r="F222">
        <f t="shared" si="54"/>
        <v>3.3509999999999991</v>
      </c>
      <c r="G222">
        <f t="shared" si="55"/>
        <v>3.0834000000000117</v>
      </c>
      <c r="H222">
        <f t="shared" si="57"/>
        <v>-1.295764342902592</v>
      </c>
      <c r="I222">
        <f t="shared" si="58"/>
        <v>3.9094893740356129</v>
      </c>
      <c r="J222">
        <f t="shared" si="59"/>
        <v>-3.1400776684432374</v>
      </c>
      <c r="K222">
        <f t="shared" si="60"/>
        <v>5.1791119086085668</v>
      </c>
    </row>
    <row r="223" spans="1:11">
      <c r="A223">
        <v>4.5307449999999996</v>
      </c>
      <c r="B223">
        <v>309.35129999999998</v>
      </c>
      <c r="C223">
        <v>183.4435</v>
      </c>
      <c r="D223">
        <v>183.0146</v>
      </c>
      <c r="E223">
        <f t="shared" si="53"/>
        <v>0.64870000000001937</v>
      </c>
      <c r="F223">
        <f t="shared" si="54"/>
        <v>3.4435000000000002</v>
      </c>
      <c r="G223">
        <f t="shared" si="55"/>
        <v>3.0146000000000015</v>
      </c>
      <c r="H223">
        <f t="shared" si="57"/>
        <v>-0.42168020314127663</v>
      </c>
      <c r="I223">
        <f t="shared" si="58"/>
        <v>6.1661580151876336</v>
      </c>
      <c r="J223">
        <f t="shared" si="59"/>
        <v>-5.1990055914833411</v>
      </c>
      <c r="K223">
        <f t="shared" si="60"/>
        <v>8.0764458768853906</v>
      </c>
    </row>
    <row r="224" spans="1:11">
      <c r="A224">
        <v>4.5531300000000003</v>
      </c>
      <c r="B224">
        <v>309.34129999999999</v>
      </c>
      <c r="C224">
        <v>183.62549999999999</v>
      </c>
      <c r="D224">
        <v>182.8518</v>
      </c>
      <c r="E224">
        <f t="shared" si="53"/>
        <v>0.65870000000001028</v>
      </c>
      <c r="F224">
        <f t="shared" si="54"/>
        <v>3.6254999999999882</v>
      </c>
      <c r="G224">
        <f t="shared" si="55"/>
        <v>2.8517999999999972</v>
      </c>
      <c r="H224">
        <f t="shared" si="57"/>
        <v>0.15975640856790038</v>
      </c>
      <c r="I224">
        <f t="shared" si="58"/>
        <v>3.715381265667923</v>
      </c>
      <c r="J224">
        <f t="shared" si="59"/>
        <v>-3.3705753583083924</v>
      </c>
      <c r="K224">
        <f t="shared" si="60"/>
        <v>5.0189997315591119</v>
      </c>
    </row>
    <row r="225" spans="1:11">
      <c r="A225">
        <v>4.5751400000000002</v>
      </c>
      <c r="B225">
        <v>309.34410000000003</v>
      </c>
      <c r="C225">
        <v>183.61009999999999</v>
      </c>
      <c r="D225">
        <v>182.86349999999999</v>
      </c>
      <c r="E225">
        <f t="shared" si="53"/>
        <v>0.65589999999997417</v>
      </c>
      <c r="F225">
        <f t="shared" si="54"/>
        <v>3.6100999999999885</v>
      </c>
      <c r="G225">
        <f t="shared" si="55"/>
        <v>2.8634999999999877</v>
      </c>
      <c r="H225">
        <f t="shared" si="57"/>
        <v>1.9482600492031321E-2</v>
      </c>
      <c r="I225">
        <f t="shared" si="58"/>
        <v>-0.8371529059169307</v>
      </c>
      <c r="J225">
        <f t="shared" si="59"/>
        <v>0.75983723381582147</v>
      </c>
      <c r="K225">
        <f t="shared" si="60"/>
        <v>1.1307330283935164</v>
      </c>
    </row>
    <row r="226" spans="1:11">
      <c r="A226">
        <v>4.5974050000000002</v>
      </c>
      <c r="B226">
        <v>309.34039999999999</v>
      </c>
      <c r="C226">
        <v>183.58840000000001</v>
      </c>
      <c r="D226">
        <v>182.88550000000001</v>
      </c>
      <c r="E226">
        <f t="shared" si="53"/>
        <v>0.65960000000001173</v>
      </c>
      <c r="F226">
        <f t="shared" si="54"/>
        <v>3.5884000000000071</v>
      </c>
      <c r="G226">
        <f t="shared" si="55"/>
        <v>2.8855000000000075</v>
      </c>
      <c r="H226">
        <f t="shared" si="57"/>
        <v>-0.49580063224743165</v>
      </c>
      <c r="I226">
        <f t="shared" si="58"/>
        <v>0.30922370640079622</v>
      </c>
      <c r="J226">
        <f t="shared" si="59"/>
        <v>-0.81855201354493567</v>
      </c>
      <c r="K226">
        <f t="shared" si="60"/>
        <v>1.0057161460450295</v>
      </c>
    </row>
    <row r="227" spans="1:11">
      <c r="A227">
        <v>4.6196890000000002</v>
      </c>
      <c r="B227">
        <v>309.36619999999999</v>
      </c>
      <c r="C227">
        <v>183.62389999999999</v>
      </c>
      <c r="D227">
        <v>182.827</v>
      </c>
      <c r="E227">
        <f t="shared" si="53"/>
        <v>0.63380000000000791</v>
      </c>
      <c r="F227">
        <f t="shared" si="54"/>
        <v>3.6238999999999919</v>
      </c>
      <c r="G227">
        <f t="shared" si="55"/>
        <v>2.8269999999999982</v>
      </c>
      <c r="H227">
        <f t="shared" si="57"/>
        <v>-2.4290752521891248</v>
      </c>
      <c r="I227">
        <f t="shared" si="58"/>
        <v>1.4695346405791461</v>
      </c>
      <c r="J227">
        <f t="shared" si="59"/>
        <v>-2.4717798654972327</v>
      </c>
      <c r="K227">
        <f t="shared" si="60"/>
        <v>3.7642574758027987</v>
      </c>
    </row>
    <row r="228" spans="1:11">
      <c r="A228">
        <v>4.6419030000000001</v>
      </c>
      <c r="B228">
        <v>309.44839999999999</v>
      </c>
      <c r="C228">
        <v>183.65379999999999</v>
      </c>
      <c r="D228">
        <v>182.77549999999999</v>
      </c>
      <c r="E228">
        <f t="shared" si="53"/>
        <v>0.55160000000000764</v>
      </c>
      <c r="F228">
        <f t="shared" si="54"/>
        <v>3.6537999999999897</v>
      </c>
      <c r="G228">
        <f t="shared" si="55"/>
        <v>2.7754999999999939</v>
      </c>
      <c r="H228">
        <f t="shared" si="57"/>
        <v>-2.5377184926612211</v>
      </c>
      <c r="I228">
        <f t="shared" si="58"/>
        <v>0.36315641871620397</v>
      </c>
      <c r="J228">
        <f t="shared" si="59"/>
        <v>-1.2609520099968115</v>
      </c>
      <c r="K228">
        <f t="shared" si="60"/>
        <v>2.856903516740549</v>
      </c>
    </row>
    <row r="229" spans="1:11">
      <c r="A229">
        <v>4.6640110000000004</v>
      </c>
      <c r="B229">
        <v>309.47879999999998</v>
      </c>
      <c r="C229">
        <v>183.64009999999999</v>
      </c>
      <c r="D229">
        <v>182.77099999999999</v>
      </c>
      <c r="E229">
        <f t="shared" si="53"/>
        <v>0.52120000000002165</v>
      </c>
      <c r="F229">
        <f t="shared" si="54"/>
        <v>3.6400999999999897</v>
      </c>
      <c r="G229">
        <f t="shared" si="55"/>
        <v>2.7709999999999866</v>
      </c>
      <c r="H229">
        <f t="shared" si="57"/>
        <v>-2.6235535030800907</v>
      </c>
      <c r="I229">
        <f t="shared" si="58"/>
        <v>-1.0658953835044145</v>
      </c>
      <c r="J229">
        <f t="shared" si="59"/>
        <v>1.0432316934677588</v>
      </c>
      <c r="K229">
        <f t="shared" si="60"/>
        <v>3.0178632040494224</v>
      </c>
    </row>
    <row r="230" spans="1:11">
      <c r="A230">
        <v>4.6754519999999999</v>
      </c>
      <c r="B230">
        <v>309.5231</v>
      </c>
      <c r="C230">
        <v>183.62280000000001</v>
      </c>
      <c r="D230">
        <v>182.7972</v>
      </c>
      <c r="E230">
        <f t="shared" si="53"/>
        <v>0.47690000000000055</v>
      </c>
      <c r="F230">
        <f t="shared" si="54"/>
        <v>3.6228000000000122</v>
      </c>
      <c r="G230">
        <f t="shared" si="55"/>
        <v>2.7972000000000037</v>
      </c>
      <c r="H230">
        <f t="shared" si="57"/>
        <v>-1.8672406342370047</v>
      </c>
      <c r="I230">
        <f t="shared" si="58"/>
        <v>-1.6708127540712781</v>
      </c>
      <c r="J230">
        <f t="shared" si="59"/>
        <v>1.1060300720718257</v>
      </c>
      <c r="K230">
        <f t="shared" si="60"/>
        <v>2.7388876146421688</v>
      </c>
    </row>
    <row r="231" spans="1:11">
      <c r="A231">
        <v>4.6972610000000001</v>
      </c>
      <c r="B231">
        <v>309.52010000000001</v>
      </c>
      <c r="C231">
        <v>183.5829</v>
      </c>
      <c r="D231">
        <v>182.7955</v>
      </c>
      <c r="E231">
        <f t="shared" si="53"/>
        <v>0.47989999999998645</v>
      </c>
      <c r="F231">
        <f t="shared" si="54"/>
        <v>3.5828999999999951</v>
      </c>
      <c r="G231">
        <f t="shared" si="55"/>
        <v>2.7955000000000041</v>
      </c>
      <c r="H231">
        <f t="shared" si="57"/>
        <v>-0.41241476910691699</v>
      </c>
      <c r="I231">
        <f t="shared" si="58"/>
        <v>-1.9521959494757593</v>
      </c>
      <c r="J231">
        <f t="shared" si="59"/>
        <v>0.67177928210404736</v>
      </c>
      <c r="K231">
        <f t="shared" si="60"/>
        <v>2.1053366407278675</v>
      </c>
    </row>
    <row r="232" spans="1:11">
      <c r="A232">
        <v>4.7085869999999996</v>
      </c>
      <c r="B232">
        <v>309.53100000000001</v>
      </c>
      <c r="C232">
        <v>183.55940000000001</v>
      </c>
      <c r="D232">
        <v>182.8116</v>
      </c>
      <c r="E232">
        <f t="shared" si="53"/>
        <v>0.46899999999999409</v>
      </c>
      <c r="F232">
        <f t="shared" si="54"/>
        <v>3.5594000000000108</v>
      </c>
      <c r="G232">
        <f t="shared" si="55"/>
        <v>2.8115999999999985</v>
      </c>
      <c r="H232">
        <f t="shared" si="57"/>
        <v>-0.94530962935830831</v>
      </c>
      <c r="I232">
        <f t="shared" si="58"/>
        <v>-2.4275197552548553</v>
      </c>
      <c r="J232">
        <f t="shared" si="59"/>
        <v>1.3831561001665551</v>
      </c>
      <c r="K232">
        <f t="shared" si="60"/>
        <v>2.9495055950003026</v>
      </c>
    </row>
    <row r="233" spans="1:11">
      <c r="A233">
        <v>4.7306720000000002</v>
      </c>
      <c r="B233">
        <v>309.55149999999998</v>
      </c>
      <c r="C233">
        <v>183.49799999999999</v>
      </c>
      <c r="D233">
        <v>182.84129999999999</v>
      </c>
      <c r="E233">
        <f t="shared" si="53"/>
        <v>0.4485000000000241</v>
      </c>
      <c r="F233">
        <f t="shared" si="54"/>
        <v>3.4979999999999905</v>
      </c>
      <c r="G233">
        <f t="shared" si="55"/>
        <v>2.8412999999999897</v>
      </c>
      <c r="H233">
        <f t="shared" si="57"/>
        <v>-0.84558975116198321</v>
      </c>
      <c r="I233">
        <f t="shared" si="58"/>
        <v>-0.85826436146442764</v>
      </c>
      <c r="J233">
        <f t="shared" si="59"/>
        <v>-0.22069548468153977</v>
      </c>
      <c r="K233">
        <f t="shared" si="60"/>
        <v>1.2248862144660402</v>
      </c>
    </row>
    <row r="234" spans="1:11">
      <c r="A234">
        <v>4.7529539999999999</v>
      </c>
      <c r="B234">
        <v>309.56849999999997</v>
      </c>
      <c r="C234">
        <v>183.52170000000001</v>
      </c>
      <c r="D234">
        <v>182.8015</v>
      </c>
      <c r="E234">
        <f t="shared" si="53"/>
        <v>0.43150000000002819</v>
      </c>
      <c r="F234">
        <f t="shared" si="54"/>
        <v>3.5217000000000098</v>
      </c>
      <c r="G234">
        <f t="shared" si="55"/>
        <v>2.8015000000000043</v>
      </c>
      <c r="H234">
        <f t="shared" si="57"/>
        <v>4.9175932556989321E-2</v>
      </c>
      <c r="I234">
        <f t="shared" si="58"/>
        <v>1.6162535364662931</v>
      </c>
      <c r="J234">
        <f t="shared" si="59"/>
        <v>-1.9619122765754278</v>
      </c>
      <c r="K234">
        <f t="shared" si="60"/>
        <v>2.5423991715425069</v>
      </c>
    </row>
    <row r="235" spans="1:11">
      <c r="A235">
        <v>4.7753620000000003</v>
      </c>
      <c r="B235">
        <v>309.54919999999998</v>
      </c>
      <c r="C235">
        <v>183.5703</v>
      </c>
      <c r="D235">
        <v>182.75360000000001</v>
      </c>
      <c r="E235">
        <f t="shared" si="53"/>
        <v>0.45080000000001519</v>
      </c>
      <c r="F235">
        <f t="shared" si="54"/>
        <v>3.5703000000000031</v>
      </c>
      <c r="G235">
        <f t="shared" si="55"/>
        <v>2.7536000000000058</v>
      </c>
      <c r="H235">
        <f t="shared" si="57"/>
        <v>0.39638911287551015</v>
      </c>
      <c r="I235">
        <f t="shared" si="58"/>
        <v>1.2397491002896297</v>
      </c>
      <c r="J235">
        <f t="shared" si="59"/>
        <v>-1.1304838881472385</v>
      </c>
      <c r="K235">
        <f t="shared" si="60"/>
        <v>1.7239767927195768</v>
      </c>
    </row>
    <row r="236" spans="1:11">
      <c r="A236">
        <v>4.7972530000000004</v>
      </c>
      <c r="B236">
        <v>309.55070000000001</v>
      </c>
      <c r="C236">
        <v>183.5771</v>
      </c>
      <c r="D236">
        <v>182.7509</v>
      </c>
      <c r="E236">
        <f t="shared" si="53"/>
        <v>0.44929999999999382</v>
      </c>
      <c r="F236">
        <f t="shared" si="54"/>
        <v>3.5771000000000015</v>
      </c>
      <c r="G236">
        <f t="shared" si="55"/>
        <v>2.7509000000000015</v>
      </c>
      <c r="H236">
        <f t="shared" si="57"/>
        <v>-0.14427906630900675</v>
      </c>
      <c r="I236">
        <f t="shared" si="58"/>
        <v>-0.69115321484954073</v>
      </c>
      <c r="J236">
        <f t="shared" si="59"/>
        <v>1.8535492860158895</v>
      </c>
      <c r="K236">
        <f t="shared" si="60"/>
        <v>1.9834702344784174</v>
      </c>
    </row>
    <row r="237" spans="1:11">
      <c r="A237">
        <v>4.8195220000000001</v>
      </c>
      <c r="B237">
        <v>309.55560000000003</v>
      </c>
      <c r="C237">
        <v>183.5394</v>
      </c>
      <c r="D237">
        <v>182.83619999999999</v>
      </c>
      <c r="E237">
        <f t="shared" si="53"/>
        <v>0.44439999999997326</v>
      </c>
      <c r="F237">
        <f t="shared" si="54"/>
        <v>3.5394000000000005</v>
      </c>
      <c r="G237">
        <f t="shared" si="55"/>
        <v>2.836199999999991</v>
      </c>
      <c r="H237">
        <f t="shared" si="57"/>
        <v>0.12493149566334577</v>
      </c>
      <c r="I237">
        <f t="shared" si="58"/>
        <v>0.81591323232028923</v>
      </c>
      <c r="J237">
        <f t="shared" si="59"/>
        <v>-4.2779441249032324E-3</v>
      </c>
      <c r="K237">
        <f t="shared" si="60"/>
        <v>0.82543357218492064</v>
      </c>
    </row>
    <row r="238" spans="1:11">
      <c r="A238">
        <v>4.8308010000000001</v>
      </c>
      <c r="B238">
        <v>309.55029999999999</v>
      </c>
      <c r="C238">
        <v>183.57689999999999</v>
      </c>
      <c r="D238">
        <v>182.7929</v>
      </c>
      <c r="E238">
        <f t="shared" si="53"/>
        <v>0.44970000000000709</v>
      </c>
      <c r="F238">
        <f t="shared" si="54"/>
        <v>3.5768999999999949</v>
      </c>
      <c r="G238">
        <f t="shared" si="55"/>
        <v>2.792900000000003</v>
      </c>
      <c r="H238">
        <f t="shared" si="57"/>
        <v>4.8763993462153266E-2</v>
      </c>
      <c r="I238">
        <f t="shared" si="58"/>
        <v>4.7117433894544334</v>
      </c>
      <c r="J238">
        <f t="shared" si="59"/>
        <v>-4.0969633726088039</v>
      </c>
      <c r="K238">
        <f t="shared" si="60"/>
        <v>6.244038162249173</v>
      </c>
    </row>
    <row r="239" spans="1:11">
      <c r="A239">
        <v>4.8528219999999997</v>
      </c>
      <c r="B239">
        <v>309.55849999999998</v>
      </c>
      <c r="C239">
        <v>183.71119999999999</v>
      </c>
      <c r="D239">
        <v>182.697</v>
      </c>
      <c r="E239">
        <f t="shared" si="53"/>
        <v>0.4415000000000191</v>
      </c>
      <c r="F239">
        <f t="shared" si="54"/>
        <v>3.711199999999991</v>
      </c>
      <c r="G239">
        <f t="shared" si="55"/>
        <v>2.6970000000000027</v>
      </c>
      <c r="H239">
        <f t="shared" si="57"/>
        <v>-0.27632472721962809</v>
      </c>
      <c r="I239">
        <f t="shared" si="58"/>
        <v>4.8453778370937135</v>
      </c>
      <c r="J239">
        <f t="shared" si="59"/>
        <v>-3.9148925988318881</v>
      </c>
      <c r="K239">
        <f t="shared" si="60"/>
        <v>6.2354170509646467</v>
      </c>
    </row>
    <row r="240" spans="1:11">
      <c r="A240">
        <v>4.8750099999999996</v>
      </c>
      <c r="B240">
        <v>309.5625</v>
      </c>
      <c r="C240">
        <v>183.79089999999999</v>
      </c>
      <c r="D240">
        <v>182.6199</v>
      </c>
      <c r="E240">
        <f t="shared" si="53"/>
        <v>0.4375</v>
      </c>
      <c r="F240">
        <f t="shared" si="54"/>
        <v>3.7908999999999935</v>
      </c>
      <c r="G240">
        <f t="shared" si="55"/>
        <v>2.6199000000000012</v>
      </c>
      <c r="H240">
        <f t="shared" si="57"/>
        <v>-0.21824597428944681</v>
      </c>
      <c r="I240">
        <f t="shared" si="58"/>
        <v>-0.93468939919968808</v>
      </c>
      <c r="J240">
        <f t="shared" si="59"/>
        <v>0.97080468771078365</v>
      </c>
      <c r="K240">
        <f t="shared" si="60"/>
        <v>1.3651876500873628</v>
      </c>
    </row>
    <row r="241" spans="1:11">
      <c r="A241">
        <v>4.8972569999999997</v>
      </c>
      <c r="B241">
        <v>309.56819999999999</v>
      </c>
      <c r="C241">
        <v>183.6694</v>
      </c>
      <c r="D241">
        <v>182.74039999999999</v>
      </c>
      <c r="E241">
        <f t="shared" si="53"/>
        <v>0.43180000000000973</v>
      </c>
      <c r="F241">
        <f t="shared" si="54"/>
        <v>3.669399999999996</v>
      </c>
      <c r="G241">
        <f t="shared" si="55"/>
        <v>2.740399999999994</v>
      </c>
      <c r="H241">
        <f t="shared" si="57"/>
        <v>6.951242178843739E-2</v>
      </c>
      <c r="I241">
        <f t="shared" si="58"/>
        <v>-4.1746756206937006</v>
      </c>
      <c r="J241">
        <f t="shared" si="59"/>
        <v>3.6918368805666155</v>
      </c>
      <c r="K241">
        <f t="shared" si="60"/>
        <v>5.5733659549242827</v>
      </c>
    </row>
    <row r="242" spans="1:11">
      <c r="A242">
        <v>4.9195219999999997</v>
      </c>
      <c r="B242">
        <v>309.55939999999998</v>
      </c>
      <c r="C242">
        <v>183.60509999999999</v>
      </c>
      <c r="D242">
        <v>182.7842</v>
      </c>
      <c r="E242">
        <f t="shared" si="53"/>
        <v>0.44060000000001764</v>
      </c>
      <c r="F242">
        <f t="shared" si="54"/>
        <v>3.6050999999999931</v>
      </c>
      <c r="G242">
        <f t="shared" si="55"/>
        <v>2.7841999999999985</v>
      </c>
      <c r="H242">
        <f t="shared" si="57"/>
        <v>0.24669605236795419</v>
      </c>
      <c r="I242">
        <f t="shared" si="58"/>
        <v>-2.1488869270628816</v>
      </c>
      <c r="J242">
        <f t="shared" si="59"/>
        <v>0.89883810908563144</v>
      </c>
      <c r="K242">
        <f t="shared" si="60"/>
        <v>2.3423244681086177</v>
      </c>
    </row>
    <row r="243" spans="1:11">
      <c r="A243">
        <v>4.9307290000000004</v>
      </c>
      <c r="B243">
        <v>309.55829999999997</v>
      </c>
      <c r="C243">
        <v>183.58930000000001</v>
      </c>
      <c r="D243">
        <v>182.78229999999999</v>
      </c>
      <c r="E243">
        <f t="shared" si="53"/>
        <v>0.44170000000002574</v>
      </c>
      <c r="F243">
        <f t="shared" si="54"/>
        <v>3.5893000000000086</v>
      </c>
      <c r="G243">
        <f t="shared" si="55"/>
        <v>2.7822999999999922</v>
      </c>
      <c r="H243">
        <f t="shared" si="57"/>
        <v>0.26735812090201727</v>
      </c>
      <c r="I243">
        <f t="shared" si="58"/>
        <v>-0.92319822083974545</v>
      </c>
      <c r="J243">
        <f t="shared" si="59"/>
        <v>-0.40206445621233183</v>
      </c>
      <c r="K243">
        <f t="shared" si="60"/>
        <v>1.0418402692943132</v>
      </c>
    </row>
    <row r="244" spans="1:11">
      <c r="A244">
        <v>4.9529480000000001</v>
      </c>
      <c r="B244">
        <v>309.54860000000002</v>
      </c>
      <c r="C244">
        <v>183.5796</v>
      </c>
      <c r="D244">
        <v>182.76820000000001</v>
      </c>
      <c r="E244">
        <f t="shared" si="53"/>
        <v>0.45139999999997826</v>
      </c>
      <c r="F244">
        <f t="shared" si="54"/>
        <v>3.5795999999999992</v>
      </c>
      <c r="G244">
        <f t="shared" si="55"/>
        <v>2.7682000000000073</v>
      </c>
      <c r="H244">
        <f t="shared" si="57"/>
        <v>1.2947495616259219</v>
      </c>
      <c r="I244">
        <f t="shared" si="58"/>
        <v>-1.6679857928517052</v>
      </c>
      <c r="J244">
        <f t="shared" si="59"/>
        <v>0.63855287692220908</v>
      </c>
      <c r="K244">
        <f t="shared" si="60"/>
        <v>2.2059698114687061</v>
      </c>
    </row>
    <row r="245" spans="1:11">
      <c r="A245">
        <v>4.9749179999999997</v>
      </c>
      <c r="B245">
        <v>309.50130000000001</v>
      </c>
      <c r="C245">
        <v>183.51589999999999</v>
      </c>
      <c r="D245">
        <v>182.81020000000001</v>
      </c>
      <c r="E245">
        <f t="shared" si="53"/>
        <v>0.49869999999998527</v>
      </c>
      <c r="F245">
        <f t="shared" si="54"/>
        <v>3.5158999999999878</v>
      </c>
      <c r="G245">
        <f t="shared" si="55"/>
        <v>2.8102000000000089</v>
      </c>
      <c r="H245">
        <f t="shared" si="57"/>
        <v>1.8282818805403154</v>
      </c>
      <c r="I245">
        <f t="shared" si="58"/>
        <v>-1.1437333403684067</v>
      </c>
      <c r="J245">
        <f t="shared" si="59"/>
        <v>-3.1999703320755524E-2</v>
      </c>
      <c r="K245">
        <f t="shared" si="60"/>
        <v>2.1567949762540994</v>
      </c>
    </row>
    <row r="246" spans="1:11">
      <c r="A246">
        <v>4.9863569999999999</v>
      </c>
      <c r="B246">
        <v>309.48410000000001</v>
      </c>
      <c r="C246">
        <v>183.52289999999999</v>
      </c>
      <c r="D246">
        <v>182.7876</v>
      </c>
      <c r="E246">
        <f t="shared" si="53"/>
        <v>0.51589999999998781</v>
      </c>
      <c r="F246">
        <f t="shared" si="54"/>
        <v>3.5228999999999928</v>
      </c>
      <c r="G246">
        <f t="shared" si="55"/>
        <v>2.7875999999999976</v>
      </c>
      <c r="H246">
        <f t="shared" si="57"/>
        <v>1.1164780229940887</v>
      </c>
      <c r="I246">
        <f t="shared" si="58"/>
        <v>1.4159170136957608</v>
      </c>
      <c r="J246">
        <f t="shared" si="59"/>
        <v>-1.3798624453978499</v>
      </c>
      <c r="K246">
        <f t="shared" si="60"/>
        <v>2.2705427839442365</v>
      </c>
    </row>
    <row r="247" spans="1:11">
      <c r="A247">
        <v>5.0082950000000004</v>
      </c>
      <c r="B247">
        <v>309.46809999999999</v>
      </c>
      <c r="C247">
        <v>183.57159999999999</v>
      </c>
      <c r="D247">
        <v>182.7704</v>
      </c>
      <c r="E247">
        <f t="shared" si="53"/>
        <v>0.53190000000000737</v>
      </c>
      <c r="F247">
        <f t="shared" si="54"/>
        <v>3.5715999999999894</v>
      </c>
      <c r="G247">
        <f t="shared" si="55"/>
        <v>2.7703999999999951</v>
      </c>
      <c r="H247">
        <f t="shared" si="57"/>
        <v>-5.4764982071660973E-2</v>
      </c>
      <c r="I247">
        <f t="shared" si="58"/>
        <v>1.9848841996948972</v>
      </c>
      <c r="J247">
        <f t="shared" si="59"/>
        <v>-1.3954865492468862</v>
      </c>
      <c r="K247">
        <f t="shared" si="60"/>
        <v>2.4269625457737796</v>
      </c>
    </row>
    <row r="248" spans="1:11">
      <c r="A248">
        <v>5.0304679999999999</v>
      </c>
      <c r="B248">
        <v>309.48669999999998</v>
      </c>
      <c r="C248">
        <v>183.6104</v>
      </c>
      <c r="D248">
        <v>182.7259</v>
      </c>
      <c r="E248">
        <f t="shared" si="53"/>
        <v>0.51330000000001519</v>
      </c>
      <c r="F248">
        <f t="shared" si="54"/>
        <v>3.6103999999999985</v>
      </c>
      <c r="G248">
        <f t="shared" si="55"/>
        <v>2.7258999999999958</v>
      </c>
      <c r="H248">
        <f t="shared" si="57"/>
        <v>0.2500380164051384</v>
      </c>
      <c r="I248">
        <f t="shared" si="58"/>
        <v>-1.1903459889040324</v>
      </c>
      <c r="J248">
        <f t="shared" si="59"/>
        <v>0.40109543610537912</v>
      </c>
      <c r="K248">
        <f t="shared" si="60"/>
        <v>1.2807498318611248</v>
      </c>
    </row>
    <row r="249" spans="1:11">
      <c r="A249">
        <v>5.0418950000000002</v>
      </c>
      <c r="B249">
        <v>309.47140000000002</v>
      </c>
      <c r="C249">
        <v>183.56319999999999</v>
      </c>
      <c r="D249">
        <v>182.75800000000001</v>
      </c>
      <c r="E249">
        <f t="shared" si="53"/>
        <v>0.52859999999998308</v>
      </c>
      <c r="F249">
        <f t="shared" si="54"/>
        <v>3.5631999999999948</v>
      </c>
      <c r="G249">
        <f t="shared" si="55"/>
        <v>2.7580000000000098</v>
      </c>
      <c r="H249">
        <f t="shared" si="57"/>
        <v>1.2531334761374557</v>
      </c>
      <c r="I249">
        <f t="shared" si="58"/>
        <v>-4.726984557942183</v>
      </c>
      <c r="J249">
        <f t="shared" si="59"/>
        <v>4.3955746688157795</v>
      </c>
      <c r="K249">
        <f t="shared" si="60"/>
        <v>6.5753937668534457</v>
      </c>
    </row>
    <row r="250" spans="1:11">
      <c r="A250">
        <v>5.0639110000000001</v>
      </c>
      <c r="B250">
        <v>309.44569999999999</v>
      </c>
      <c r="C250">
        <v>183.446</v>
      </c>
      <c r="D250">
        <v>182.8897</v>
      </c>
      <c r="E250">
        <f t="shared" si="53"/>
        <v>0.55430000000001201</v>
      </c>
      <c r="F250">
        <f t="shared" si="54"/>
        <v>3.445999999999998</v>
      </c>
      <c r="G250">
        <f t="shared" si="55"/>
        <v>2.8897000000000048</v>
      </c>
      <c r="H250">
        <f t="shared" si="57"/>
        <v>1.4484005074869395</v>
      </c>
      <c r="I250">
        <f t="shared" si="58"/>
        <v>-1.3018726321144551</v>
      </c>
      <c r="J250">
        <f t="shared" si="59"/>
        <v>1.6670224912329594</v>
      </c>
      <c r="K250">
        <f t="shared" si="60"/>
        <v>2.5635327902356906</v>
      </c>
    </row>
    <row r="251" spans="1:11">
      <c r="A251">
        <v>5.0862299999999996</v>
      </c>
      <c r="B251">
        <v>309.40710000000001</v>
      </c>
      <c r="C251">
        <v>183.5067</v>
      </c>
      <c r="D251">
        <v>182.8306</v>
      </c>
      <c r="E251">
        <f t="shared" si="53"/>
        <v>0.59289999999998599</v>
      </c>
      <c r="F251">
        <f t="shared" si="54"/>
        <v>3.506699999999995</v>
      </c>
      <c r="G251">
        <f t="shared" si="55"/>
        <v>2.830600000000004</v>
      </c>
      <c r="H251">
        <f t="shared" si="57"/>
        <v>1.8563435414960976</v>
      </c>
      <c r="I251">
        <f t="shared" si="58"/>
        <v>3.1299181363855029</v>
      </c>
      <c r="J251">
        <f t="shared" si="59"/>
        <v>-3.020040046234207</v>
      </c>
      <c r="K251">
        <f t="shared" si="60"/>
        <v>4.728957682765567</v>
      </c>
    </row>
    <row r="252" spans="1:11">
      <c r="A252">
        <v>5.108517</v>
      </c>
      <c r="B252">
        <v>309.36290000000002</v>
      </c>
      <c r="C252">
        <v>183.5856</v>
      </c>
      <c r="D252">
        <v>182.755</v>
      </c>
      <c r="E252">
        <f t="shared" si="53"/>
        <v>0.63709999999997535</v>
      </c>
      <c r="F252">
        <f t="shared" si="54"/>
        <v>3.5855999999999995</v>
      </c>
      <c r="G252">
        <f t="shared" si="55"/>
        <v>2.7549999999999955</v>
      </c>
      <c r="H252">
        <f t="shared" si="57"/>
        <v>1.2420306212937866</v>
      </c>
      <c r="I252">
        <f t="shared" si="58"/>
        <v>3.0586208978454965</v>
      </c>
      <c r="J252">
        <f t="shared" si="59"/>
        <v>-3.421685464510448</v>
      </c>
      <c r="K252">
        <f t="shared" si="60"/>
        <v>4.754548693515579</v>
      </c>
    </row>
    <row r="253" spans="1:11">
      <c r="A253">
        <v>5.1304800000000004</v>
      </c>
      <c r="B253">
        <v>309.3519</v>
      </c>
      <c r="C253">
        <v>183.6422</v>
      </c>
      <c r="D253">
        <v>182.67920000000001</v>
      </c>
      <c r="E253">
        <f t="shared" si="53"/>
        <v>0.64809999999999945</v>
      </c>
      <c r="F253">
        <f t="shared" si="54"/>
        <v>3.6422000000000025</v>
      </c>
      <c r="G253">
        <f t="shared" si="55"/>
        <v>2.6792000000000087</v>
      </c>
      <c r="H253">
        <f t="shared" si="57"/>
        <v>0.179492889082391</v>
      </c>
      <c r="I253">
        <f t="shared" si="58"/>
        <v>1.4835834636446392</v>
      </c>
      <c r="J253">
        <f t="shared" si="59"/>
        <v>-2.4482112569066206</v>
      </c>
      <c r="K253">
        <f t="shared" si="60"/>
        <v>2.8682705502227757</v>
      </c>
    </row>
    <row r="254" spans="1:11">
      <c r="A254">
        <v>5.1417590000000004</v>
      </c>
      <c r="B254">
        <v>309.3535</v>
      </c>
      <c r="C254">
        <v>183.64660000000001</v>
      </c>
      <c r="D254">
        <v>182.66290000000001</v>
      </c>
      <c r="E254">
        <f t="shared" si="53"/>
        <v>0.64650000000000318</v>
      </c>
      <c r="F254">
        <f t="shared" si="54"/>
        <v>3.6466000000000065</v>
      </c>
      <c r="G254">
        <f t="shared" si="55"/>
        <v>2.6629000000000076</v>
      </c>
      <c r="H254">
        <f t="shared" si="57"/>
        <v>-0.11407674995996658</v>
      </c>
      <c r="I254">
        <f t="shared" si="58"/>
        <v>-0.49078092107557497</v>
      </c>
      <c r="J254">
        <f t="shared" si="59"/>
        <v>-0.68397525784905155</v>
      </c>
      <c r="K254">
        <f t="shared" si="60"/>
        <v>0.84953020589199479</v>
      </c>
    </row>
    <row r="255" spans="1:11">
      <c r="A255">
        <v>5.1637760000000004</v>
      </c>
      <c r="B255">
        <v>309.35539999999997</v>
      </c>
      <c r="C255">
        <v>183.6164</v>
      </c>
      <c r="D255">
        <v>182.66460000000001</v>
      </c>
      <c r="E255">
        <f t="shared" si="53"/>
        <v>0.64460000000002537</v>
      </c>
      <c r="F255">
        <f t="shared" si="54"/>
        <v>3.6163999999999987</v>
      </c>
      <c r="G255">
        <f t="shared" si="55"/>
        <v>2.6646000000000072</v>
      </c>
      <c r="H255">
        <f t="shared" si="57"/>
        <v>-0.21653284906598344</v>
      </c>
      <c r="I255">
        <f t="shared" si="58"/>
        <v>-2.0143632844274415</v>
      </c>
      <c r="J255">
        <f t="shared" si="59"/>
        <v>0.93480108209324064</v>
      </c>
      <c r="K255">
        <f t="shared" si="60"/>
        <v>2.2312326143763306</v>
      </c>
    </row>
    <row r="256" spans="1:11">
      <c r="A256">
        <v>5.185981</v>
      </c>
      <c r="B256">
        <v>309.36309999999997</v>
      </c>
      <c r="C256">
        <v>183.5574</v>
      </c>
      <c r="D256">
        <v>182.70439999999999</v>
      </c>
      <c r="E256">
        <f t="shared" si="53"/>
        <v>0.63690000000002556</v>
      </c>
      <c r="F256">
        <f t="shared" si="54"/>
        <v>3.5574000000000012</v>
      </c>
      <c r="G256">
        <f t="shared" si="55"/>
        <v>2.7043999999999926</v>
      </c>
      <c r="H256">
        <f t="shared" si="57"/>
        <v>-0.41109517303402099</v>
      </c>
      <c r="I256">
        <f t="shared" si="58"/>
        <v>-1.5213893162249086</v>
      </c>
      <c r="J256">
        <f t="shared" si="59"/>
        <v>0.59569221851986565</v>
      </c>
      <c r="K256">
        <f t="shared" si="60"/>
        <v>1.6847771104868101</v>
      </c>
    </row>
    <row r="257" spans="1:11">
      <c r="A257">
        <v>5.1971290000000003</v>
      </c>
      <c r="B257">
        <v>309.36840000000001</v>
      </c>
      <c r="C257">
        <v>183.5531</v>
      </c>
      <c r="D257">
        <v>182.6977</v>
      </c>
      <c r="E257">
        <f t="shared" si="53"/>
        <v>0.63159999999999172</v>
      </c>
      <c r="F257">
        <f t="shared" si="54"/>
        <v>3.5531000000000006</v>
      </c>
      <c r="G257">
        <f t="shared" si="55"/>
        <v>2.6976999999999975</v>
      </c>
      <c r="H257">
        <f t="shared" si="57"/>
        <v>-0.67937108226609555</v>
      </c>
      <c r="I257">
        <f t="shared" si="58"/>
        <v>0.37724259716576836</v>
      </c>
      <c r="J257">
        <f t="shared" si="59"/>
        <v>-1.2919845982445766</v>
      </c>
      <c r="K257">
        <f t="shared" si="60"/>
        <v>1.5076741181823676</v>
      </c>
    </row>
    <row r="258" spans="1:11">
      <c r="A258">
        <v>5.2193180000000003</v>
      </c>
      <c r="B258">
        <v>309.38799999999998</v>
      </c>
      <c r="C258">
        <v>183.57839999999999</v>
      </c>
      <c r="D258">
        <v>182.65369999999999</v>
      </c>
      <c r="E258">
        <f t="shared" si="53"/>
        <v>0.61200000000002319</v>
      </c>
      <c r="F258">
        <f t="shared" si="54"/>
        <v>3.5783999999999878</v>
      </c>
      <c r="G258">
        <f t="shared" si="55"/>
        <v>2.6536999999999864</v>
      </c>
      <c r="H258">
        <f t="shared" si="57"/>
        <v>-0.44842130258528307</v>
      </c>
      <c r="I258">
        <f t="shared" si="58"/>
        <v>0.22979760628728924</v>
      </c>
      <c r="J258">
        <f t="shared" si="59"/>
        <v>-1.1402247161815342</v>
      </c>
      <c r="K258">
        <f t="shared" si="60"/>
        <v>1.2465957676243371</v>
      </c>
    </row>
    <row r="259" spans="1:11">
      <c r="A259">
        <v>5.2415039999999999</v>
      </c>
      <c r="B259">
        <v>309.38830000000002</v>
      </c>
      <c r="C259">
        <v>183.5633</v>
      </c>
      <c r="D259">
        <v>182.64709999999999</v>
      </c>
      <c r="E259">
        <f t="shared" ref="E259:E322" si="61">-(IF(B259&lt;180,B259+180,B259-180)-130)</f>
        <v>0.61169999999998481</v>
      </c>
      <c r="F259">
        <f t="shared" ref="F259:F322" si="62">C259-180</f>
        <v>3.5632999999999981</v>
      </c>
      <c r="G259">
        <f t="shared" ref="G259:G322" si="63">D259-180</f>
        <v>2.6470999999999947</v>
      </c>
      <c r="H259">
        <f t="shared" si="57"/>
        <v>-0.11436503768061185</v>
      </c>
      <c r="I259">
        <f t="shared" si="58"/>
        <v>0.13942988010220497</v>
      </c>
      <c r="J259">
        <f t="shared" si="59"/>
        <v>-1.417573153206608</v>
      </c>
      <c r="K259">
        <f t="shared" si="60"/>
        <v>1.4289974450645908</v>
      </c>
    </row>
    <row r="260" spans="1:11">
      <c r="A260">
        <v>5.263808</v>
      </c>
      <c r="B260">
        <v>309.3931</v>
      </c>
      <c r="C260">
        <v>183.5847</v>
      </c>
      <c r="D260">
        <v>182.59049999999999</v>
      </c>
      <c r="E260">
        <f t="shared" si="61"/>
        <v>0.606899999999996</v>
      </c>
      <c r="F260">
        <f t="shared" si="62"/>
        <v>3.584699999999998</v>
      </c>
      <c r="G260">
        <f t="shared" si="63"/>
        <v>2.5904999999999916</v>
      </c>
      <c r="H260">
        <f t="shared" si="57"/>
        <v>-0.39811838529138199</v>
      </c>
      <c r="I260">
        <f t="shared" si="58"/>
        <v>1.499912939067169</v>
      </c>
      <c r="J260">
        <f t="shared" si="59"/>
        <v>-2.5705152359376209</v>
      </c>
      <c r="K260">
        <f t="shared" si="60"/>
        <v>3.0026297893139562</v>
      </c>
    </row>
    <row r="261" spans="1:11">
      <c r="A261">
        <v>5.2860100000000001</v>
      </c>
      <c r="B261">
        <v>309.40600000000001</v>
      </c>
      <c r="C261">
        <v>183.63</v>
      </c>
      <c r="D261">
        <v>182.53270000000001</v>
      </c>
      <c r="E261">
        <f t="shared" si="61"/>
        <v>0.59399999999999409</v>
      </c>
      <c r="F261">
        <f t="shared" si="62"/>
        <v>3.6299999999999955</v>
      </c>
      <c r="G261">
        <f t="shared" si="63"/>
        <v>2.5327000000000055</v>
      </c>
      <c r="H261">
        <f t="shared" si="57"/>
        <v>-0.76008112629287705</v>
      </c>
      <c r="I261">
        <f t="shared" si="58"/>
        <v>0.42657510192203807</v>
      </c>
      <c r="J261">
        <f t="shared" si="59"/>
        <v>-0.75238002331248</v>
      </c>
      <c r="K261">
        <f t="shared" si="60"/>
        <v>1.1514188358743023</v>
      </c>
    </row>
    <row r="262" spans="1:11">
      <c r="A262">
        <v>5.2972970000000004</v>
      </c>
      <c r="B262">
        <v>309.41660000000002</v>
      </c>
      <c r="C262">
        <v>183.61660000000001</v>
      </c>
      <c r="D262">
        <v>182.54509999999999</v>
      </c>
      <c r="E262">
        <f t="shared" si="61"/>
        <v>0.58339999999998327</v>
      </c>
      <c r="F262">
        <f t="shared" si="62"/>
        <v>3.6166000000000054</v>
      </c>
      <c r="G262">
        <f t="shared" si="63"/>
        <v>2.5450999999999908</v>
      </c>
      <c r="H262">
        <f t="shared" si="57"/>
        <v>-4.2662720795674403E-2</v>
      </c>
      <c r="I262">
        <f t="shared" si="58"/>
        <v>-1.1476702025742362</v>
      </c>
      <c r="J262">
        <f t="shared" si="59"/>
        <v>1.5030262953427351</v>
      </c>
      <c r="K262">
        <f t="shared" si="60"/>
        <v>1.8915747529807501</v>
      </c>
    </row>
    <row r="263" spans="1:11">
      <c r="A263">
        <v>5.3193159999999997</v>
      </c>
      <c r="B263">
        <v>309.39780000000002</v>
      </c>
      <c r="C263">
        <v>183.59219999999999</v>
      </c>
      <c r="D263">
        <v>182.58709999999999</v>
      </c>
      <c r="E263">
        <f t="shared" si="61"/>
        <v>0.60219999999998208</v>
      </c>
      <c r="F263">
        <f t="shared" si="62"/>
        <v>3.5921999999999912</v>
      </c>
      <c r="G263">
        <f t="shared" si="63"/>
        <v>2.5870999999999924</v>
      </c>
      <c r="H263">
        <f t="shared" si="57"/>
        <v>0.69388444377530245</v>
      </c>
      <c r="I263">
        <f t="shared" si="58"/>
        <v>0.2355615477907852</v>
      </c>
      <c r="J263">
        <f t="shared" si="59"/>
        <v>0.27269549494807677</v>
      </c>
      <c r="K263">
        <f t="shared" si="60"/>
        <v>0.78187447654718067</v>
      </c>
    </row>
    <row r="264" spans="1:11">
      <c r="A264">
        <v>5.3414149999999996</v>
      </c>
      <c r="B264">
        <v>309.38600000000002</v>
      </c>
      <c r="C264">
        <v>183.62710000000001</v>
      </c>
      <c r="D264">
        <v>182.55699999999999</v>
      </c>
      <c r="E264">
        <f t="shared" si="61"/>
        <v>0.6139999999999759</v>
      </c>
      <c r="F264">
        <f t="shared" si="62"/>
        <v>3.6271000000000129</v>
      </c>
      <c r="G264">
        <f t="shared" si="63"/>
        <v>2.5569999999999879</v>
      </c>
      <c r="H264">
        <f t="shared" si="57"/>
        <v>-0.16190538876929111</v>
      </c>
      <c r="I264">
        <f t="shared" si="58"/>
        <v>1.6451546048556089</v>
      </c>
      <c r="J264">
        <f t="shared" si="59"/>
        <v>-1.5343069302934746</v>
      </c>
      <c r="K264">
        <f t="shared" si="60"/>
        <v>2.2554034639364939</v>
      </c>
    </row>
    <row r="265" spans="1:11">
      <c r="A265">
        <v>5.3636819999999998</v>
      </c>
      <c r="B265">
        <v>309.4051</v>
      </c>
      <c r="C265">
        <v>183.6652</v>
      </c>
      <c r="D265">
        <v>182.51900000000001</v>
      </c>
      <c r="E265">
        <f t="shared" si="61"/>
        <v>0.59489999999999554</v>
      </c>
      <c r="F265">
        <f t="shared" si="62"/>
        <v>3.6651999999999987</v>
      </c>
      <c r="G265">
        <f t="shared" si="63"/>
        <v>2.5190000000000055</v>
      </c>
      <c r="H265">
        <f t="shared" si="57"/>
        <v>-0.82499670617782872</v>
      </c>
      <c r="I265">
        <f t="shared" si="58"/>
        <v>-7.8485408347964469E-2</v>
      </c>
      <c r="J265">
        <f t="shared" si="59"/>
        <v>0.80318317035574105</v>
      </c>
      <c r="K265">
        <f t="shared" si="60"/>
        <v>1.154072237630952</v>
      </c>
    </row>
    <row r="266" spans="1:11">
      <c r="A266">
        <v>5.3858980000000001</v>
      </c>
      <c r="B266">
        <v>309.42270000000002</v>
      </c>
      <c r="C266">
        <v>183.62370000000001</v>
      </c>
      <c r="D266">
        <v>182.5926</v>
      </c>
      <c r="E266">
        <f t="shared" si="61"/>
        <v>0.57729999999997972</v>
      </c>
      <c r="F266">
        <f t="shared" si="62"/>
        <v>3.6237000000000137</v>
      </c>
      <c r="G266">
        <f t="shared" si="63"/>
        <v>2.5926000000000045</v>
      </c>
      <c r="H266">
        <f t="shared" si="57"/>
        <v>-0.30754479645047172</v>
      </c>
      <c r="I266">
        <f t="shared" si="58"/>
        <v>-2.1207974589275436</v>
      </c>
      <c r="J266">
        <f t="shared" si="59"/>
        <v>3.0735216435387818</v>
      </c>
      <c r="K266">
        <f t="shared" si="60"/>
        <v>3.7468521397192367</v>
      </c>
    </row>
    <row r="267" spans="1:11">
      <c r="A267">
        <v>5.397189</v>
      </c>
      <c r="B267">
        <v>309.42070000000001</v>
      </c>
      <c r="C267">
        <v>183.59690000000001</v>
      </c>
      <c r="D267">
        <v>182.62459999999999</v>
      </c>
      <c r="E267">
        <f t="shared" si="61"/>
        <v>0.57929999999998927</v>
      </c>
      <c r="F267">
        <f t="shared" si="62"/>
        <v>3.5969000000000051</v>
      </c>
      <c r="G267">
        <f t="shared" si="63"/>
        <v>2.6245999999999867</v>
      </c>
      <c r="H267">
        <f t="shared" si="57"/>
        <v>0.97903604708392478</v>
      </c>
      <c r="I267">
        <f t="shared" si="58"/>
        <v>-0.94434246808037436</v>
      </c>
      <c r="J267">
        <f t="shared" si="59"/>
        <v>2.3165910733514625</v>
      </c>
      <c r="K267">
        <f t="shared" si="60"/>
        <v>2.6864267121292422</v>
      </c>
    </row>
    <row r="268" spans="1:11">
      <c r="A268">
        <v>5.4192559999999999</v>
      </c>
      <c r="B268">
        <v>309.38139999999999</v>
      </c>
      <c r="C268">
        <v>183.60759999999999</v>
      </c>
      <c r="D268">
        <v>182.6643</v>
      </c>
      <c r="E268">
        <f t="shared" si="61"/>
        <v>0.61860000000001492</v>
      </c>
      <c r="F268">
        <f t="shared" si="62"/>
        <v>3.6075999999999908</v>
      </c>
      <c r="G268">
        <f t="shared" si="63"/>
        <v>2.6642999999999972</v>
      </c>
      <c r="H268">
        <f t="shared" si="57"/>
        <v>0.97596309302638384</v>
      </c>
      <c r="I268">
        <f t="shared" si="58"/>
        <v>1.9725550586942149</v>
      </c>
      <c r="J268">
        <f t="shared" si="59"/>
        <v>-0.36486560841249349</v>
      </c>
      <c r="K268">
        <f t="shared" si="60"/>
        <v>2.230830412813126</v>
      </c>
    </row>
    <row r="269" spans="1:11">
      <c r="A269">
        <v>5.4414800000000003</v>
      </c>
      <c r="B269">
        <v>309.37759999999997</v>
      </c>
      <c r="C269">
        <v>183.68450000000001</v>
      </c>
      <c r="D269">
        <v>182.60810000000001</v>
      </c>
      <c r="E269">
        <f t="shared" si="61"/>
        <v>0.62240000000002738</v>
      </c>
      <c r="F269">
        <f t="shared" si="62"/>
        <v>3.6845000000000141</v>
      </c>
      <c r="G269">
        <f t="shared" si="63"/>
        <v>2.6081000000000074</v>
      </c>
      <c r="H269">
        <f t="shared" si="57"/>
        <v>0.3845257023239827</v>
      </c>
      <c r="I269">
        <f t="shared" si="58"/>
        <v>2.8119057863235808</v>
      </c>
      <c r="J269">
        <f t="shared" si="59"/>
        <v>-1.6162018384177621</v>
      </c>
      <c r="K269">
        <f t="shared" si="60"/>
        <v>3.2660040645125874</v>
      </c>
    </row>
    <row r="270" spans="1:11">
      <c r="A270">
        <v>5.4528499999999998</v>
      </c>
      <c r="B270">
        <v>309.37079999999997</v>
      </c>
      <c r="C270">
        <v>183.70910000000001</v>
      </c>
      <c r="D270">
        <v>182.6001</v>
      </c>
      <c r="E270">
        <f t="shared" si="61"/>
        <v>0.62920000000002574</v>
      </c>
      <c r="F270">
        <f t="shared" si="62"/>
        <v>3.7091000000000065</v>
      </c>
      <c r="G270">
        <f t="shared" si="63"/>
        <v>2.6000999999999976</v>
      </c>
      <c r="H270">
        <f t="shared" si="57"/>
        <v>0.34245714295536162</v>
      </c>
      <c r="I270">
        <f t="shared" si="58"/>
        <v>2.2062628152619208</v>
      </c>
      <c r="J270">
        <f t="shared" si="59"/>
        <v>-1.4922701476145295</v>
      </c>
      <c r="K270">
        <f t="shared" si="60"/>
        <v>2.6854688041811423</v>
      </c>
    </row>
    <row r="271" spans="1:11">
      <c r="A271">
        <v>5.4747269999999997</v>
      </c>
      <c r="B271">
        <v>309.3689</v>
      </c>
      <c r="C271">
        <v>183.75829999999999</v>
      </c>
      <c r="D271">
        <v>182.55019999999999</v>
      </c>
      <c r="E271">
        <f t="shared" si="61"/>
        <v>0.63110000000000355</v>
      </c>
      <c r="F271">
        <f t="shared" si="62"/>
        <v>3.7582999999999913</v>
      </c>
      <c r="G271">
        <f t="shared" si="63"/>
        <v>2.5501999999999896</v>
      </c>
      <c r="H271">
        <f t="shared" si="57"/>
        <v>-5.131081633428336E-2</v>
      </c>
      <c r="I271">
        <f t="shared" si="58"/>
        <v>1.0951457526865476</v>
      </c>
      <c r="J271">
        <f t="shared" si="59"/>
        <v>-1.0096420569137403</v>
      </c>
      <c r="K271">
        <f t="shared" si="60"/>
        <v>1.4904207803802536</v>
      </c>
    </row>
    <row r="272" spans="1:11">
      <c r="A272">
        <v>5.4968940000000002</v>
      </c>
      <c r="B272">
        <v>309.37310000000002</v>
      </c>
      <c r="C272">
        <v>183.75700000000001</v>
      </c>
      <c r="D272">
        <v>182.55600000000001</v>
      </c>
      <c r="E272">
        <f t="shared" si="61"/>
        <v>0.62689999999997781</v>
      </c>
      <c r="F272">
        <f t="shared" si="62"/>
        <v>3.757000000000005</v>
      </c>
      <c r="G272">
        <f t="shared" si="63"/>
        <v>2.5560000000000116</v>
      </c>
      <c r="H272">
        <f t="shared" si="57"/>
        <v>-0.30102052987076627</v>
      </c>
      <c r="I272">
        <f t="shared" si="58"/>
        <v>-0.39800264260566232</v>
      </c>
      <c r="J272">
        <f t="shared" si="59"/>
        <v>3.7737324037456896</v>
      </c>
      <c r="K272">
        <f t="shared" si="60"/>
        <v>3.8065832078131416</v>
      </c>
    </row>
    <row r="273" spans="1:11">
      <c r="A273">
        <v>5.508286</v>
      </c>
      <c r="B273">
        <v>309.37779999999998</v>
      </c>
      <c r="C273">
        <v>183.74860000000001</v>
      </c>
      <c r="D273">
        <v>182.63900000000001</v>
      </c>
      <c r="E273">
        <f t="shared" si="61"/>
        <v>0.62220000000002074</v>
      </c>
      <c r="F273">
        <f t="shared" si="62"/>
        <v>3.7486000000000104</v>
      </c>
      <c r="G273">
        <f t="shared" si="63"/>
        <v>2.63900000000001</v>
      </c>
      <c r="H273">
        <f t="shared" si="57"/>
        <v>-1.0361700652940202</v>
      </c>
      <c r="I273">
        <f t="shared" si="58"/>
        <v>-1.5077821353373957</v>
      </c>
      <c r="J273">
        <f t="shared" si="59"/>
        <v>4.2477001731811903</v>
      </c>
      <c r="K273">
        <f t="shared" si="60"/>
        <v>4.6249337436440667</v>
      </c>
    </row>
    <row r="274" spans="1:11">
      <c r="A274">
        <v>5.5302769999999999</v>
      </c>
      <c r="B274">
        <v>309.41430000000003</v>
      </c>
      <c r="C274">
        <v>183.6985</v>
      </c>
      <c r="D274">
        <v>182.66560000000001</v>
      </c>
      <c r="E274">
        <f t="shared" si="61"/>
        <v>0.58569999999997435</v>
      </c>
      <c r="F274">
        <f t="shared" si="62"/>
        <v>3.6984999999999957</v>
      </c>
      <c r="G274">
        <f t="shared" si="63"/>
        <v>2.665600000000012</v>
      </c>
      <c r="H274">
        <f t="shared" si="57"/>
        <v>-1.2905798156261261</v>
      </c>
      <c r="I274">
        <f t="shared" si="58"/>
        <v>-3.1796435079734851</v>
      </c>
      <c r="J274">
        <f t="shared" si="59"/>
        <v>2.1329514387344752</v>
      </c>
      <c r="K274">
        <f t="shared" si="60"/>
        <v>4.0404468735894756</v>
      </c>
    </row>
    <row r="275" spans="1:11">
      <c r="A275">
        <v>5.5525260000000003</v>
      </c>
      <c r="B275">
        <v>309.4348</v>
      </c>
      <c r="C275">
        <v>183.60769999999999</v>
      </c>
      <c r="D275">
        <v>182.7336</v>
      </c>
      <c r="E275">
        <f t="shared" si="61"/>
        <v>0.56520000000000437</v>
      </c>
      <c r="F275">
        <f t="shared" si="62"/>
        <v>3.6076999999999941</v>
      </c>
      <c r="G275">
        <f t="shared" si="63"/>
        <v>2.7335999999999956</v>
      </c>
      <c r="H275">
        <f t="shared" si="57"/>
        <v>-1.0297748500432018</v>
      </c>
      <c r="I275">
        <f t="shared" si="58"/>
        <v>-1.9976343234732756</v>
      </c>
      <c r="J275">
        <f t="shared" si="59"/>
        <v>1.1826457194593321</v>
      </c>
      <c r="K275">
        <f t="shared" si="60"/>
        <v>2.5396121809944745</v>
      </c>
    </row>
    <row r="276" spans="1:11">
      <c r="A276">
        <v>5.5746669999999998</v>
      </c>
      <c r="B276">
        <v>309.45999999999998</v>
      </c>
      <c r="C276">
        <v>183.6096</v>
      </c>
      <c r="D276">
        <v>182.7183</v>
      </c>
      <c r="E276">
        <f t="shared" si="61"/>
        <v>0.54000000000002046</v>
      </c>
      <c r="F276">
        <f t="shared" si="62"/>
        <v>3.6096000000000004</v>
      </c>
      <c r="G276">
        <f t="shared" si="63"/>
        <v>2.7182999999999993</v>
      </c>
      <c r="H276">
        <f t="shared" si="57"/>
        <v>8.5903195509897667E-2</v>
      </c>
      <c r="I276">
        <f t="shared" si="58"/>
        <v>1.0961905914816394</v>
      </c>
      <c r="J276">
        <f t="shared" si="59"/>
        <v>-1.5492657260797553</v>
      </c>
      <c r="K276">
        <f t="shared" si="60"/>
        <v>1.8997993214697992</v>
      </c>
    </row>
    <row r="277" spans="1:11">
      <c r="A277">
        <v>5.5859649999999998</v>
      </c>
      <c r="B277">
        <v>309.4452</v>
      </c>
      <c r="C277">
        <v>183.63339999999999</v>
      </c>
      <c r="D277">
        <v>182.69110000000001</v>
      </c>
      <c r="E277">
        <f t="shared" si="61"/>
        <v>0.55480000000000018</v>
      </c>
      <c r="F277">
        <f t="shared" si="62"/>
        <v>3.6333999999999946</v>
      </c>
      <c r="G277">
        <f t="shared" si="63"/>
        <v>2.6911000000000058</v>
      </c>
      <c r="H277">
        <f t="shared" si="57"/>
        <v>6.3823704157970784E-2</v>
      </c>
      <c r="I277">
        <f t="shared" si="58"/>
        <v>-3.0508610587051566E-2</v>
      </c>
      <c r="J277">
        <f t="shared" si="59"/>
        <v>-0.34836302485299997</v>
      </c>
      <c r="K277">
        <f t="shared" si="60"/>
        <v>0.35547297733741789</v>
      </c>
    </row>
    <row r="278" spans="1:11">
      <c r="A278">
        <v>5.6082939999999999</v>
      </c>
      <c r="B278">
        <v>309.47160000000002</v>
      </c>
      <c r="C278">
        <v>183.58500000000001</v>
      </c>
      <c r="D278">
        <v>182.72929999999999</v>
      </c>
      <c r="E278">
        <f t="shared" si="61"/>
        <v>0.52839999999997644</v>
      </c>
      <c r="F278">
        <f t="shared" si="62"/>
        <v>3.585000000000008</v>
      </c>
      <c r="G278">
        <f t="shared" si="63"/>
        <v>2.729299999999995</v>
      </c>
      <c r="H278">
        <f t="shared" ref="H278:H341" si="64">((IF(ABS(E278-E277)&gt;300,IF((E278-E277)&lt;0,(E278-E277)+360,(E278-E277)-360),E278-E277))/($A278-$A277)+(IF(ABS(E279-E278)&gt;300,IF((E279-E278)&lt;0,(E279-E278)+360,(E279-E278)-360),(E279-E278)))/($A279-$A278))/2</f>
        <v>-0.90150588005619525</v>
      </c>
      <c r="I278">
        <f t="shared" ref="I278:I341" si="65">((IF(ABS(F278-F277)&gt;300,IF((F278-F277)&lt;0,(F278-F277)+360,(F278-F277)-360),F278-F277))/($A278-$A277)+(IF(ABS(F279-F278)&gt;300,IF((F279-F278)&lt;0,(F279-F278)+360,(F279-F278)-360),(F279-F278)))/($A279-$A278))/2</f>
        <v>-3.3018563637512193</v>
      </c>
      <c r="J278">
        <f t="shared" ref="J278:J341" si="66">((IF(ABS(G278-G277)&gt;300,IF((G278-G277)&lt;0,(G278-G277)+360,(G278-G277)-360),G278-G277))/($A278-$A277)+(IF(ABS(G279-G278)&gt;300,IF((G279-G278)&lt;0,(G279-G278)+360,(G279-G278)-360),(G279-G278)))/($A279-$A278))/2</f>
        <v>2.9844574433826447</v>
      </c>
      <c r="K278">
        <f t="shared" ref="K278:K341" si="67">SQRT(H278*H278+I278*I278+J278*J278)</f>
        <v>4.5411402235542555</v>
      </c>
    </row>
    <row r="279" spans="1:11">
      <c r="A279">
        <v>5.6302050000000001</v>
      </c>
      <c r="B279">
        <v>309.48520000000002</v>
      </c>
      <c r="C279">
        <v>183.48779999999999</v>
      </c>
      <c r="D279">
        <v>182.82259999999999</v>
      </c>
      <c r="E279">
        <f t="shared" si="61"/>
        <v>0.51479999999997972</v>
      </c>
      <c r="F279">
        <f t="shared" si="62"/>
        <v>3.4877999999999929</v>
      </c>
      <c r="G279">
        <f t="shared" si="63"/>
        <v>2.8225999999999942</v>
      </c>
      <c r="H279">
        <f t="shared" si="64"/>
        <v>-0.15761292127361529</v>
      </c>
      <c r="I279">
        <f t="shared" si="65"/>
        <v>-0.72217431360471562</v>
      </c>
      <c r="J279">
        <f t="shared" si="66"/>
        <v>1.0531949893116854</v>
      </c>
      <c r="K279">
        <f t="shared" si="67"/>
        <v>1.2867001428825935</v>
      </c>
    </row>
    <row r="280" spans="1:11">
      <c r="A280">
        <v>5.6524660000000004</v>
      </c>
      <c r="B280">
        <v>309.47840000000002</v>
      </c>
      <c r="C280">
        <v>183.55439999999999</v>
      </c>
      <c r="D280">
        <v>182.7747</v>
      </c>
      <c r="E280">
        <f t="shared" si="61"/>
        <v>0.52159999999997808</v>
      </c>
      <c r="F280">
        <f t="shared" si="62"/>
        <v>3.5543999999999869</v>
      </c>
      <c r="G280">
        <f t="shared" si="63"/>
        <v>2.7746999999999957</v>
      </c>
      <c r="H280">
        <f t="shared" si="64"/>
        <v>-0.22422467079537931</v>
      </c>
      <c r="I280">
        <f t="shared" si="65"/>
        <v>4.0578507578000753</v>
      </c>
      <c r="J280">
        <f t="shared" si="66"/>
        <v>-4.1998850622429078</v>
      </c>
      <c r="K280">
        <f t="shared" si="67"/>
        <v>5.8442676197812036</v>
      </c>
    </row>
    <row r="281" spans="1:11">
      <c r="A281">
        <v>5.6746169999999996</v>
      </c>
      <c r="B281">
        <v>309.49509999999998</v>
      </c>
      <c r="C281">
        <v>183.6679</v>
      </c>
      <c r="D281">
        <v>182.63630000000001</v>
      </c>
      <c r="E281">
        <f t="shared" si="61"/>
        <v>0.50490000000002055</v>
      </c>
      <c r="F281">
        <f t="shared" si="62"/>
        <v>3.667900000000003</v>
      </c>
      <c r="G281">
        <f t="shared" si="63"/>
        <v>2.6363000000000056</v>
      </c>
      <c r="H281">
        <f t="shared" si="64"/>
        <v>-0.69620275518952601</v>
      </c>
      <c r="I281">
        <f t="shared" si="65"/>
        <v>3.8232020924727195</v>
      </c>
      <c r="J281">
        <f t="shared" si="66"/>
        <v>-3.9311167764807027</v>
      </c>
      <c r="K281">
        <f t="shared" si="67"/>
        <v>5.5276804924443033</v>
      </c>
    </row>
    <row r="282" spans="1:11">
      <c r="A282">
        <v>5.6968569999999996</v>
      </c>
      <c r="B282">
        <v>309.5093</v>
      </c>
      <c r="C282">
        <v>183.72399999999999</v>
      </c>
      <c r="D282">
        <v>182.60040000000001</v>
      </c>
      <c r="E282">
        <f t="shared" si="61"/>
        <v>0.49070000000000391</v>
      </c>
      <c r="F282">
        <f t="shared" si="62"/>
        <v>3.7239999999999895</v>
      </c>
      <c r="G282">
        <f t="shared" si="63"/>
        <v>2.6004000000000076</v>
      </c>
      <c r="H282">
        <f t="shared" si="64"/>
        <v>0.41200455709405687</v>
      </c>
      <c r="I282">
        <f t="shared" si="65"/>
        <v>0.9861839831771757</v>
      </c>
      <c r="J282">
        <f t="shared" si="66"/>
        <v>0.61961423079404854</v>
      </c>
      <c r="K282">
        <f t="shared" si="67"/>
        <v>1.2354061675189947</v>
      </c>
    </row>
    <row r="283" spans="1:11">
      <c r="A283">
        <v>5.7192160000000003</v>
      </c>
      <c r="B283">
        <v>309.47660000000002</v>
      </c>
      <c r="C283">
        <v>183.71170000000001</v>
      </c>
      <c r="D283">
        <v>182.66419999999999</v>
      </c>
      <c r="E283">
        <f t="shared" si="61"/>
        <v>0.52339999999998099</v>
      </c>
      <c r="F283">
        <f t="shared" si="62"/>
        <v>3.7117000000000075</v>
      </c>
      <c r="G283">
        <f t="shared" si="63"/>
        <v>2.6641999999999939</v>
      </c>
      <c r="H283">
        <f t="shared" si="64"/>
        <v>1.8156411759299431</v>
      </c>
      <c r="I283">
        <f t="shared" si="65"/>
        <v>-0.75146355759242955</v>
      </c>
      <c r="J283">
        <f t="shared" si="66"/>
        <v>2.508841959319466</v>
      </c>
      <c r="K283">
        <f t="shared" si="67"/>
        <v>3.1867755388423067</v>
      </c>
    </row>
    <row r="284" spans="1:11">
      <c r="A284">
        <v>5.7412559999999999</v>
      </c>
      <c r="B284">
        <v>309.42880000000002</v>
      </c>
      <c r="C284">
        <v>183.69069999999999</v>
      </c>
      <c r="D284">
        <v>182.71190000000001</v>
      </c>
      <c r="E284">
        <f t="shared" si="61"/>
        <v>0.57119999999997617</v>
      </c>
      <c r="F284">
        <f t="shared" si="62"/>
        <v>3.6906999999999925</v>
      </c>
      <c r="G284">
        <f t="shared" si="63"/>
        <v>2.7119000000000142</v>
      </c>
      <c r="H284">
        <f t="shared" si="64"/>
        <v>1.9863110855648258</v>
      </c>
      <c r="I284">
        <f t="shared" si="65"/>
        <v>-2.0697230251769554</v>
      </c>
      <c r="J284">
        <f t="shared" si="66"/>
        <v>3.1230754130421294</v>
      </c>
      <c r="K284">
        <f t="shared" si="67"/>
        <v>4.2406114140691589</v>
      </c>
    </row>
    <row r="285" spans="1:11">
      <c r="A285">
        <v>5.7638189999999998</v>
      </c>
      <c r="B285">
        <v>309.38810000000001</v>
      </c>
      <c r="C285">
        <v>183.61879999999999</v>
      </c>
      <c r="D285">
        <v>182.804</v>
      </c>
      <c r="E285">
        <f t="shared" si="61"/>
        <v>0.61189999999999145</v>
      </c>
      <c r="F285">
        <f t="shared" si="62"/>
        <v>3.6187999999999931</v>
      </c>
      <c r="G285">
        <f t="shared" si="63"/>
        <v>2.804000000000002</v>
      </c>
      <c r="H285">
        <f t="shared" si="64"/>
        <v>1.4276147113982252</v>
      </c>
      <c r="I285">
        <f t="shared" si="65"/>
        <v>-0.17031277547674684</v>
      </c>
      <c r="J285">
        <f t="shared" si="66"/>
        <v>1.4722037005103534</v>
      </c>
      <c r="K285">
        <f t="shared" si="67"/>
        <v>2.0577837450732304</v>
      </c>
    </row>
    <row r="286" spans="1:11">
      <c r="A286">
        <v>5.7858850000000004</v>
      </c>
      <c r="B286">
        <v>309.36489999999998</v>
      </c>
      <c r="C286">
        <v>183.6816</v>
      </c>
      <c r="D286">
        <v>182.77889999999999</v>
      </c>
      <c r="E286">
        <f t="shared" si="61"/>
        <v>0.63510000000002265</v>
      </c>
      <c r="F286">
        <f t="shared" si="62"/>
        <v>3.6816000000000031</v>
      </c>
      <c r="G286">
        <f t="shared" si="63"/>
        <v>2.778899999999993</v>
      </c>
      <c r="H286">
        <f t="shared" si="64"/>
        <v>1.140357124578941</v>
      </c>
      <c r="I286">
        <f t="shared" si="65"/>
        <v>3.6782690148679045</v>
      </c>
      <c r="J286">
        <f t="shared" si="66"/>
        <v>-1.8975018032194633</v>
      </c>
      <c r="K286">
        <f t="shared" si="67"/>
        <v>4.2930863502306087</v>
      </c>
    </row>
    <row r="287" spans="1:11">
      <c r="A287">
        <v>5.8080109999999996</v>
      </c>
      <c r="B287">
        <v>309.33769999999998</v>
      </c>
      <c r="C287">
        <v>183.78139999999999</v>
      </c>
      <c r="D287">
        <v>182.7201</v>
      </c>
      <c r="E287">
        <f t="shared" si="61"/>
        <v>0.6623000000000161</v>
      </c>
      <c r="F287">
        <f t="shared" si="62"/>
        <v>3.7813999999999908</v>
      </c>
      <c r="G287">
        <f t="shared" si="63"/>
        <v>2.7201000000000022</v>
      </c>
      <c r="H287">
        <f t="shared" si="64"/>
        <v>1.4339646263881951</v>
      </c>
      <c r="I287">
        <f t="shared" si="65"/>
        <v>4.5646197598937963</v>
      </c>
      <c r="J287">
        <f t="shared" si="66"/>
        <v>-3.3545030299914975</v>
      </c>
      <c r="K287">
        <f t="shared" si="67"/>
        <v>5.8433465309159676</v>
      </c>
    </row>
    <row r="288" spans="1:11">
      <c r="A288">
        <v>5.8302250000000004</v>
      </c>
      <c r="B288">
        <v>309.30130000000003</v>
      </c>
      <c r="C288">
        <v>183.88399999999999</v>
      </c>
      <c r="D288">
        <v>182.6301</v>
      </c>
      <c r="E288">
        <f t="shared" si="61"/>
        <v>0.6986999999999739</v>
      </c>
      <c r="F288">
        <f t="shared" si="62"/>
        <v>3.8839999999999861</v>
      </c>
      <c r="G288">
        <f t="shared" si="63"/>
        <v>2.6300999999999988</v>
      </c>
      <c r="H288">
        <f t="shared" si="64"/>
        <v>1.7203258028820234</v>
      </c>
      <c r="I288">
        <f t="shared" si="65"/>
        <v>0.53659237618399569</v>
      </c>
      <c r="J288">
        <f t="shared" si="66"/>
        <v>-0.27776556552865261</v>
      </c>
      <c r="K288">
        <f t="shared" si="67"/>
        <v>1.8233502010403588</v>
      </c>
    </row>
    <row r="289" spans="1:11">
      <c r="A289">
        <v>5.8524219999999998</v>
      </c>
      <c r="B289">
        <v>309.26130000000001</v>
      </c>
      <c r="C289">
        <v>183.80529999999999</v>
      </c>
      <c r="D289">
        <v>182.70769999999999</v>
      </c>
      <c r="E289">
        <f t="shared" si="61"/>
        <v>0.73869999999999436</v>
      </c>
      <c r="F289">
        <f t="shared" si="62"/>
        <v>3.8052999999999884</v>
      </c>
      <c r="G289">
        <f t="shared" si="63"/>
        <v>2.7076999999999884</v>
      </c>
      <c r="H289">
        <f t="shared" si="64"/>
        <v>1.373125665011862</v>
      </c>
      <c r="I289">
        <f t="shared" si="65"/>
        <v>-5.892933758786123</v>
      </c>
      <c r="J289">
        <f t="shared" si="66"/>
        <v>5.3305455158963824</v>
      </c>
      <c r="K289">
        <f t="shared" si="67"/>
        <v>8.0639232309340869</v>
      </c>
    </row>
    <row r="290" spans="1:11">
      <c r="A290">
        <v>5.8745570000000003</v>
      </c>
      <c r="B290">
        <v>309.24040000000002</v>
      </c>
      <c r="C290">
        <v>183.62289999999999</v>
      </c>
      <c r="D290">
        <v>182.8663</v>
      </c>
      <c r="E290">
        <f t="shared" si="61"/>
        <v>0.75959999999997763</v>
      </c>
      <c r="F290">
        <f t="shared" si="62"/>
        <v>3.6228999999999871</v>
      </c>
      <c r="G290">
        <f t="shared" si="63"/>
        <v>2.8662999999999954</v>
      </c>
      <c r="H290">
        <f t="shared" si="64"/>
        <v>0.88598818453160022</v>
      </c>
      <c r="I290">
        <f t="shared" si="65"/>
        <v>-5.6065980200591152</v>
      </c>
      <c r="J290">
        <f t="shared" si="66"/>
        <v>5.0645375220570532</v>
      </c>
      <c r="K290">
        <f t="shared" si="67"/>
        <v>7.6071319650696338</v>
      </c>
    </row>
    <row r="291" spans="1:11">
      <c r="A291">
        <v>5.8857920000000004</v>
      </c>
      <c r="B291">
        <v>309.23110000000003</v>
      </c>
      <c r="C291">
        <v>183.58949999999999</v>
      </c>
      <c r="D291">
        <v>182.89959999999999</v>
      </c>
      <c r="E291">
        <f t="shared" si="61"/>
        <v>0.76889999999997372</v>
      </c>
      <c r="F291">
        <f t="shared" si="62"/>
        <v>3.5894999999999868</v>
      </c>
      <c r="G291">
        <f t="shared" si="63"/>
        <v>2.8995999999999924</v>
      </c>
      <c r="H291">
        <f t="shared" si="64"/>
        <v>1.4256286310082211</v>
      </c>
      <c r="I291">
        <f t="shared" si="65"/>
        <v>-0.55372535256264799</v>
      </c>
      <c r="J291">
        <f t="shared" si="66"/>
        <v>7.7278587650178032E-2</v>
      </c>
      <c r="K291">
        <f t="shared" si="67"/>
        <v>1.5313395246418118</v>
      </c>
    </row>
    <row r="292" spans="1:11">
      <c r="A292">
        <v>5.9079319999999997</v>
      </c>
      <c r="B292">
        <v>309.18630000000002</v>
      </c>
      <c r="C292">
        <v>183.63079999999999</v>
      </c>
      <c r="D292">
        <v>182.8374</v>
      </c>
      <c r="E292">
        <f t="shared" si="61"/>
        <v>0.81369999999998299</v>
      </c>
      <c r="F292">
        <f t="shared" si="62"/>
        <v>3.6307999999999936</v>
      </c>
      <c r="G292">
        <f t="shared" si="63"/>
        <v>2.8374000000000024</v>
      </c>
      <c r="H292">
        <f t="shared" si="64"/>
        <v>1.2456564174921438</v>
      </c>
      <c r="I292">
        <f t="shared" si="65"/>
        <v>2.9628890067402738</v>
      </c>
      <c r="J292">
        <f t="shared" si="66"/>
        <v>-2.9096845812953598</v>
      </c>
      <c r="K292">
        <f t="shared" si="67"/>
        <v>4.3355086828802083</v>
      </c>
    </row>
    <row r="293" spans="1:11">
      <c r="A293">
        <v>5.9192609999999997</v>
      </c>
      <c r="B293">
        <v>309.18099999999998</v>
      </c>
      <c r="C293">
        <v>183.67679999999999</v>
      </c>
      <c r="D293">
        <v>182.80330000000001</v>
      </c>
      <c r="E293">
        <f t="shared" si="61"/>
        <v>0.81900000000001683</v>
      </c>
      <c r="F293">
        <f t="shared" si="62"/>
        <v>3.6767999999999859</v>
      </c>
      <c r="G293">
        <f t="shared" si="63"/>
        <v>2.8033000000000072</v>
      </c>
      <c r="H293">
        <f t="shared" si="64"/>
        <v>0.59201706781390229</v>
      </c>
      <c r="I293">
        <f t="shared" si="65"/>
        <v>3.031510945411612</v>
      </c>
      <c r="J293">
        <f t="shared" si="66"/>
        <v>-2.5633330793699605</v>
      </c>
      <c r="K293">
        <f t="shared" si="67"/>
        <v>4.0138783360393049</v>
      </c>
    </row>
    <row r="294" spans="1:11">
      <c r="A294">
        <v>5.9411820000000004</v>
      </c>
      <c r="B294">
        <v>309.1653</v>
      </c>
      <c r="C294">
        <v>183.72069999999999</v>
      </c>
      <c r="D294">
        <v>182.7569</v>
      </c>
      <c r="E294">
        <f t="shared" si="61"/>
        <v>0.834699999999998</v>
      </c>
      <c r="F294">
        <f t="shared" si="62"/>
        <v>3.7206999999999937</v>
      </c>
      <c r="G294">
        <f t="shared" si="63"/>
        <v>2.7569000000000017</v>
      </c>
      <c r="H294">
        <f t="shared" si="64"/>
        <v>0.1617335702127955</v>
      </c>
      <c r="I294">
        <f t="shared" si="65"/>
        <v>0.84332365463041559</v>
      </c>
      <c r="J294">
        <f t="shared" si="66"/>
        <v>-0.81683269672783909</v>
      </c>
      <c r="K294">
        <f t="shared" si="67"/>
        <v>1.1851447964854975</v>
      </c>
    </row>
    <row r="295" spans="1:11">
      <c r="A295">
        <v>5.9633339999999997</v>
      </c>
      <c r="B295">
        <v>309.17399999999998</v>
      </c>
      <c r="C295">
        <v>183.71369999999999</v>
      </c>
      <c r="D295">
        <v>182.76759999999999</v>
      </c>
      <c r="E295">
        <f t="shared" si="61"/>
        <v>0.82600000000002183</v>
      </c>
      <c r="F295">
        <f t="shared" si="62"/>
        <v>3.7136999999999887</v>
      </c>
      <c r="G295">
        <f t="shared" si="63"/>
        <v>2.7675999999999874</v>
      </c>
      <c r="H295">
        <f t="shared" si="64"/>
        <v>-0.88087163056772599</v>
      </c>
      <c r="I295">
        <f t="shared" si="65"/>
        <v>1.5790625293654423</v>
      </c>
      <c r="J295">
        <f t="shared" si="66"/>
        <v>-1.2397023127574733</v>
      </c>
      <c r="K295">
        <f t="shared" si="67"/>
        <v>2.1923127344065811</v>
      </c>
    </row>
    <row r="296" spans="1:11">
      <c r="A296">
        <v>5.9856129999999999</v>
      </c>
      <c r="B296">
        <v>309.2045</v>
      </c>
      <c r="C296">
        <v>183.7911</v>
      </c>
      <c r="D296">
        <v>182.70160000000001</v>
      </c>
      <c r="E296">
        <f t="shared" si="61"/>
        <v>0.79550000000000409</v>
      </c>
      <c r="F296">
        <f t="shared" si="62"/>
        <v>3.7911000000000001</v>
      </c>
      <c r="G296">
        <f t="shared" si="63"/>
        <v>2.7016000000000133</v>
      </c>
      <c r="H296">
        <f t="shared" si="64"/>
        <v>-0.81910267901652134</v>
      </c>
      <c r="I296">
        <f t="shared" si="65"/>
        <v>7.3185406297676119</v>
      </c>
      <c r="J296">
        <f t="shared" si="66"/>
        <v>-7.1053181505494054</v>
      </c>
      <c r="K296">
        <f t="shared" si="67"/>
        <v>10.233157487738483</v>
      </c>
    </row>
    <row r="297" spans="1:11">
      <c r="A297">
        <v>6.0079010000000004</v>
      </c>
      <c r="B297">
        <v>309.21050000000002</v>
      </c>
      <c r="C297">
        <v>184.03989999999999</v>
      </c>
      <c r="D297">
        <v>182.45089999999999</v>
      </c>
      <c r="E297">
        <f t="shared" si="61"/>
        <v>0.78949999999997544</v>
      </c>
      <c r="F297">
        <f t="shared" si="62"/>
        <v>4.0398999999999887</v>
      </c>
      <c r="G297">
        <f t="shared" si="63"/>
        <v>2.4508999999999901</v>
      </c>
      <c r="H297">
        <f t="shared" si="64"/>
        <v>0.20843610968454548</v>
      </c>
      <c r="I297">
        <f t="shared" si="65"/>
        <v>6.542887082671422</v>
      </c>
      <c r="J297">
        <f t="shared" si="66"/>
        <v>-7.3641161970996851</v>
      </c>
      <c r="K297">
        <f t="shared" si="67"/>
        <v>9.8530718231826011</v>
      </c>
    </row>
    <row r="298" spans="1:11">
      <c r="A298">
        <v>6.0300560000000001</v>
      </c>
      <c r="B298">
        <v>309.19529999999997</v>
      </c>
      <c r="C298">
        <v>184.08250000000001</v>
      </c>
      <c r="D298">
        <v>182.37379999999999</v>
      </c>
      <c r="E298">
        <f t="shared" si="61"/>
        <v>0.80470000000002528</v>
      </c>
      <c r="F298">
        <f t="shared" si="62"/>
        <v>4.0825000000000102</v>
      </c>
      <c r="G298">
        <f t="shared" si="63"/>
        <v>2.3737999999999886</v>
      </c>
      <c r="H298">
        <f t="shared" si="64"/>
        <v>-0.28967560020447286</v>
      </c>
      <c r="I298">
        <f t="shared" si="65"/>
        <v>-1.1178262240056061</v>
      </c>
      <c r="J298">
        <f t="shared" si="66"/>
        <v>-0.60202391477621853</v>
      </c>
      <c r="K298">
        <f t="shared" si="67"/>
        <v>1.3022596570542053</v>
      </c>
    </row>
    <row r="299" spans="1:11">
      <c r="A299">
        <v>6.0524199999999997</v>
      </c>
      <c r="B299">
        <v>309.22359999999998</v>
      </c>
      <c r="C299">
        <v>183.98949999999999</v>
      </c>
      <c r="D299">
        <v>182.4247</v>
      </c>
      <c r="E299">
        <f t="shared" si="61"/>
        <v>0.77640000000002374</v>
      </c>
      <c r="F299">
        <f t="shared" si="62"/>
        <v>3.9894999999999925</v>
      </c>
      <c r="G299">
        <f t="shared" si="63"/>
        <v>2.4247000000000014</v>
      </c>
      <c r="H299">
        <f t="shared" si="64"/>
        <v>-0.57674481066202898</v>
      </c>
      <c r="I299">
        <f t="shared" si="65"/>
        <v>-7.6425012521480742</v>
      </c>
      <c r="J299">
        <f t="shared" si="66"/>
        <v>4.9930984289075084</v>
      </c>
      <c r="K299">
        <f t="shared" si="67"/>
        <v>9.1472122467158865</v>
      </c>
    </row>
    <row r="300" spans="1:11">
      <c r="A300">
        <v>6.0747540000000004</v>
      </c>
      <c r="B300">
        <v>309.22109999999998</v>
      </c>
      <c r="C300">
        <v>183.74100000000001</v>
      </c>
      <c r="D300">
        <v>182.59690000000001</v>
      </c>
      <c r="E300">
        <f t="shared" si="61"/>
        <v>0.77890000000002146</v>
      </c>
      <c r="F300">
        <f t="shared" si="62"/>
        <v>3.7410000000000139</v>
      </c>
      <c r="G300">
        <f t="shared" si="63"/>
        <v>2.5969000000000051</v>
      </c>
      <c r="H300">
        <f t="shared" si="64"/>
        <v>-0.46888205314415787</v>
      </c>
      <c r="I300">
        <f t="shared" si="65"/>
        <v>-7.2724539344193957</v>
      </c>
      <c r="J300">
        <f t="shared" si="66"/>
        <v>4.6697681062682532</v>
      </c>
      <c r="K300">
        <f t="shared" si="67"/>
        <v>8.6553550345628807</v>
      </c>
    </row>
    <row r="301" spans="1:11">
      <c r="A301">
        <v>6.0966649999999998</v>
      </c>
      <c r="B301">
        <v>309.2441</v>
      </c>
      <c r="C301">
        <v>183.6661</v>
      </c>
      <c r="D301">
        <v>182.6326</v>
      </c>
      <c r="E301">
        <f t="shared" si="61"/>
        <v>0.75589999999999691</v>
      </c>
      <c r="F301">
        <f t="shared" si="62"/>
        <v>3.6661000000000001</v>
      </c>
      <c r="G301">
        <f t="shared" si="63"/>
        <v>2.6325999999999965</v>
      </c>
      <c r="H301">
        <f t="shared" si="64"/>
        <v>0.31952404723851258</v>
      </c>
      <c r="I301">
        <f t="shared" si="65"/>
        <v>-3.4473412197112578</v>
      </c>
      <c r="J301">
        <f t="shared" si="66"/>
        <v>1.5040821645384912</v>
      </c>
      <c r="K301">
        <f t="shared" si="67"/>
        <v>3.774721216138587</v>
      </c>
    </row>
    <row r="302" spans="1:11">
      <c r="A302">
        <v>6.1189299999999998</v>
      </c>
      <c r="B302">
        <v>309.20650000000001</v>
      </c>
      <c r="C302">
        <v>183.58869999999999</v>
      </c>
      <c r="D302">
        <v>182.66329999999999</v>
      </c>
      <c r="E302">
        <f t="shared" si="61"/>
        <v>0.79349999999999454</v>
      </c>
      <c r="F302">
        <f t="shared" si="62"/>
        <v>3.5886999999999887</v>
      </c>
      <c r="G302">
        <f t="shared" si="63"/>
        <v>2.6632999999999925</v>
      </c>
      <c r="H302">
        <f t="shared" si="64"/>
        <v>1.4207953661100547</v>
      </c>
      <c r="I302">
        <f t="shared" si="65"/>
        <v>-2.0511325277331038</v>
      </c>
      <c r="J302">
        <f t="shared" si="66"/>
        <v>0.51829793980011218</v>
      </c>
      <c r="K302">
        <f t="shared" si="67"/>
        <v>2.5484185043052952</v>
      </c>
    </row>
    <row r="303" spans="1:11">
      <c r="A303">
        <v>6.1411360000000004</v>
      </c>
      <c r="B303">
        <v>309.18090000000001</v>
      </c>
      <c r="C303">
        <v>183.57480000000001</v>
      </c>
      <c r="D303">
        <v>182.6557</v>
      </c>
      <c r="E303">
        <f t="shared" si="61"/>
        <v>0.81909999999999172</v>
      </c>
      <c r="F303">
        <f t="shared" si="62"/>
        <v>3.5748000000000104</v>
      </c>
      <c r="G303">
        <f t="shared" si="63"/>
        <v>2.655699999999996</v>
      </c>
      <c r="H303">
        <f t="shared" si="64"/>
        <v>1.1877449468862515</v>
      </c>
      <c r="I303">
        <f t="shared" si="65"/>
        <v>-0.60623360625066713</v>
      </c>
      <c r="J303">
        <f t="shared" si="66"/>
        <v>-0.10119485126191684</v>
      </c>
      <c r="K303">
        <f t="shared" si="67"/>
        <v>1.3373472406684193</v>
      </c>
    </row>
    <row r="304" spans="1:11">
      <c r="A304">
        <v>6.1633009999999997</v>
      </c>
      <c r="B304">
        <v>309.15379999999999</v>
      </c>
      <c r="C304">
        <v>183.56180000000001</v>
      </c>
      <c r="D304">
        <v>182.65880000000001</v>
      </c>
      <c r="E304">
        <f t="shared" si="61"/>
        <v>0.84620000000001028</v>
      </c>
      <c r="F304">
        <f t="shared" si="62"/>
        <v>3.5618000000000052</v>
      </c>
      <c r="G304">
        <f t="shared" si="63"/>
        <v>2.6588000000000136</v>
      </c>
      <c r="H304">
        <f t="shared" si="64"/>
        <v>0.64627086598330352</v>
      </c>
      <c r="I304">
        <f t="shared" si="65"/>
        <v>-1.2979729373115882</v>
      </c>
      <c r="J304">
        <f t="shared" si="66"/>
        <v>1.3454848488914102</v>
      </c>
      <c r="K304">
        <f t="shared" si="67"/>
        <v>1.9780619951883263</v>
      </c>
    </row>
    <row r="305" spans="1:11">
      <c r="A305">
        <v>6.174747</v>
      </c>
      <c r="B305">
        <v>309.15300000000002</v>
      </c>
      <c r="C305">
        <v>183.53880000000001</v>
      </c>
      <c r="D305">
        <v>182.68799999999999</v>
      </c>
      <c r="E305">
        <f t="shared" si="61"/>
        <v>0.84699999999997999</v>
      </c>
      <c r="F305">
        <f t="shared" si="62"/>
        <v>3.538800000000009</v>
      </c>
      <c r="G305">
        <f t="shared" si="63"/>
        <v>2.6879999999999882</v>
      </c>
      <c r="H305">
        <f t="shared" si="64"/>
        <v>0.60892338132326729</v>
      </c>
      <c r="I305">
        <f t="shared" si="65"/>
        <v>-2.5391335382533642</v>
      </c>
      <c r="J305">
        <f t="shared" si="66"/>
        <v>3.1712785383943594</v>
      </c>
      <c r="K305">
        <f t="shared" si="67"/>
        <v>4.1079184969380629</v>
      </c>
    </row>
    <row r="306" spans="1:11">
      <c r="A306">
        <v>6.196612</v>
      </c>
      <c r="B306">
        <v>309.12790000000001</v>
      </c>
      <c r="C306">
        <v>183.4717</v>
      </c>
      <c r="D306">
        <v>182.77090000000001</v>
      </c>
      <c r="E306">
        <f t="shared" si="61"/>
        <v>0.872099999999989</v>
      </c>
      <c r="F306">
        <f t="shared" si="62"/>
        <v>3.4716999999999985</v>
      </c>
      <c r="G306">
        <f t="shared" si="63"/>
        <v>2.7709000000000117</v>
      </c>
      <c r="H306">
        <f t="shared" si="64"/>
        <v>0.6996048157555218</v>
      </c>
      <c r="I306">
        <f t="shared" si="65"/>
        <v>-3.9370539238615838</v>
      </c>
      <c r="J306">
        <f t="shared" si="66"/>
        <v>4.6415959776674676</v>
      </c>
      <c r="K306">
        <f t="shared" si="67"/>
        <v>6.1265205229005009</v>
      </c>
    </row>
    <row r="307" spans="1:11">
      <c r="A307">
        <v>6.2188999999999997</v>
      </c>
      <c r="B307">
        <v>309.1223</v>
      </c>
      <c r="C307">
        <v>183.3646</v>
      </c>
      <c r="D307">
        <v>182.89330000000001</v>
      </c>
      <c r="E307">
        <f t="shared" si="61"/>
        <v>0.87770000000000437</v>
      </c>
      <c r="F307">
        <f t="shared" si="62"/>
        <v>3.3645999999999958</v>
      </c>
      <c r="G307">
        <f t="shared" si="63"/>
        <v>2.8933000000000106</v>
      </c>
      <c r="H307">
        <f t="shared" si="64"/>
        <v>-0.1483444620360212</v>
      </c>
      <c r="I307">
        <f t="shared" si="65"/>
        <v>-0.80596179302086424</v>
      </c>
      <c r="J307">
        <f t="shared" si="66"/>
        <v>1.3490610796753568</v>
      </c>
      <c r="K307">
        <f t="shared" si="67"/>
        <v>1.5784632678402759</v>
      </c>
    </row>
    <row r="308" spans="1:11">
      <c r="A308">
        <v>6.2411649999999996</v>
      </c>
      <c r="B308">
        <v>309.1345</v>
      </c>
      <c r="C308">
        <v>183.4357</v>
      </c>
      <c r="D308">
        <v>182.83109999999999</v>
      </c>
      <c r="E308">
        <f t="shared" si="61"/>
        <v>0.86549999999999727</v>
      </c>
      <c r="F308">
        <f t="shared" si="62"/>
        <v>3.4356999999999971</v>
      </c>
      <c r="G308">
        <f t="shared" si="63"/>
        <v>2.8310999999999922</v>
      </c>
      <c r="H308">
        <f t="shared" si="64"/>
        <v>-0.74541535289740013</v>
      </c>
      <c r="I308">
        <f t="shared" si="65"/>
        <v>5.9637250309756134</v>
      </c>
      <c r="J308">
        <f t="shared" si="66"/>
        <v>-5.3172297977664238</v>
      </c>
      <c r="K308">
        <f t="shared" si="67"/>
        <v>8.0246241666308205</v>
      </c>
    </row>
    <row r="309" spans="1:11">
      <c r="A309">
        <v>6.263331</v>
      </c>
      <c r="B309">
        <v>309.15539999999999</v>
      </c>
      <c r="C309">
        <v>183.6293</v>
      </c>
      <c r="D309">
        <v>182.65729999999999</v>
      </c>
      <c r="E309">
        <f t="shared" si="61"/>
        <v>0.84460000000001401</v>
      </c>
      <c r="F309">
        <f t="shared" si="62"/>
        <v>3.6293000000000006</v>
      </c>
      <c r="G309">
        <f t="shared" si="63"/>
        <v>2.6572999999999922</v>
      </c>
      <c r="H309">
        <f t="shared" si="64"/>
        <v>-1.1737974392757882</v>
      </c>
      <c r="I309">
        <f t="shared" si="65"/>
        <v>7.9013334468727638</v>
      </c>
      <c r="J309">
        <f t="shared" si="66"/>
        <v>-7.1260374967201825</v>
      </c>
      <c r="K309">
        <f t="shared" si="67"/>
        <v>10.704638297101994</v>
      </c>
    </row>
    <row r="310" spans="1:11">
      <c r="A310">
        <v>6.2855420000000004</v>
      </c>
      <c r="B310">
        <v>309.1866</v>
      </c>
      <c r="C310">
        <v>183.78630000000001</v>
      </c>
      <c r="D310">
        <v>182.51490000000001</v>
      </c>
      <c r="E310">
        <f t="shared" si="61"/>
        <v>0.81340000000000146</v>
      </c>
      <c r="F310">
        <f t="shared" si="62"/>
        <v>3.7863000000000113</v>
      </c>
      <c r="G310">
        <f t="shared" si="63"/>
        <v>2.5149000000000115</v>
      </c>
      <c r="H310">
        <f t="shared" si="64"/>
        <v>-0.97731524805465853</v>
      </c>
      <c r="I310">
        <f t="shared" si="65"/>
        <v>4.386211791518261</v>
      </c>
      <c r="J310">
        <f t="shared" si="66"/>
        <v>-4.2941921978913768</v>
      </c>
      <c r="K310">
        <f t="shared" si="67"/>
        <v>6.2156323577384418</v>
      </c>
    </row>
    <row r="311" spans="1:11">
      <c r="A311">
        <v>6.3077269999999999</v>
      </c>
      <c r="B311">
        <v>309.19880000000001</v>
      </c>
      <c r="C311">
        <v>183.82409999999999</v>
      </c>
      <c r="D311">
        <v>182.4666</v>
      </c>
      <c r="E311">
        <f t="shared" si="61"/>
        <v>0.80119999999999436</v>
      </c>
      <c r="F311">
        <f t="shared" si="62"/>
        <v>3.8240999999999872</v>
      </c>
      <c r="G311">
        <f t="shared" si="63"/>
        <v>2.4665999999999997</v>
      </c>
      <c r="H311">
        <f t="shared" si="64"/>
        <v>-0.84332495482330472</v>
      </c>
      <c r="I311">
        <f t="shared" si="65"/>
        <v>-2.1746636392794838</v>
      </c>
      <c r="J311">
        <f t="shared" si="66"/>
        <v>1.946050675611064</v>
      </c>
      <c r="K311">
        <f t="shared" si="67"/>
        <v>3.0376754526246375</v>
      </c>
    </row>
    <row r="312" spans="1:11">
      <c r="A312">
        <v>6.3326229999999999</v>
      </c>
      <c r="B312">
        <v>309.22710000000001</v>
      </c>
      <c r="C312">
        <v>183.67339999999999</v>
      </c>
      <c r="D312">
        <v>182.61770000000001</v>
      </c>
      <c r="E312">
        <f t="shared" si="61"/>
        <v>0.77289999999999281</v>
      </c>
      <c r="F312">
        <f t="shared" si="62"/>
        <v>3.6733999999999867</v>
      </c>
      <c r="G312">
        <f t="shared" si="63"/>
        <v>2.6177000000000135</v>
      </c>
      <c r="H312">
        <f t="shared" si="64"/>
        <v>-2.0172143878825395</v>
      </c>
      <c r="I312">
        <f t="shared" si="65"/>
        <v>-5.8709259603676678</v>
      </c>
      <c r="J312">
        <f t="shared" si="66"/>
        <v>4.7636383910780653</v>
      </c>
      <c r="K312">
        <f t="shared" si="67"/>
        <v>7.8249074269126124</v>
      </c>
    </row>
    <row r="313" spans="1:11">
      <c r="A313">
        <v>6.351362</v>
      </c>
      <c r="B313">
        <v>309.28140000000002</v>
      </c>
      <c r="C313">
        <v>183.5668</v>
      </c>
      <c r="D313">
        <v>182.6825</v>
      </c>
      <c r="E313">
        <f t="shared" si="61"/>
        <v>0.71859999999998081</v>
      </c>
      <c r="F313">
        <f t="shared" si="62"/>
        <v>3.5668000000000006</v>
      </c>
      <c r="G313">
        <f t="shared" si="63"/>
        <v>2.6825000000000045</v>
      </c>
      <c r="H313">
        <f t="shared" si="64"/>
        <v>-1.1283086332559096</v>
      </c>
      <c r="I313">
        <f t="shared" si="65"/>
        <v>-4.7497756425729296</v>
      </c>
      <c r="J313">
        <f t="shared" si="66"/>
        <v>2.6995423579366138</v>
      </c>
      <c r="K313">
        <f t="shared" si="67"/>
        <v>5.5786179264180547</v>
      </c>
    </row>
    <row r="314" spans="1:11">
      <c r="A314">
        <v>6.3625930000000004</v>
      </c>
      <c r="B314">
        <v>309.27420000000001</v>
      </c>
      <c r="C314">
        <v>183.524</v>
      </c>
      <c r="D314">
        <v>182.70429999999999</v>
      </c>
      <c r="E314">
        <f t="shared" si="61"/>
        <v>0.72579999999999245</v>
      </c>
      <c r="F314">
        <f t="shared" si="62"/>
        <v>3.5240000000000009</v>
      </c>
      <c r="G314">
        <f t="shared" si="63"/>
        <v>2.7042999999999893</v>
      </c>
      <c r="H314">
        <f t="shared" si="64"/>
        <v>0.31605181936630039</v>
      </c>
      <c r="I314">
        <f t="shared" si="65"/>
        <v>-2.010944474443781</v>
      </c>
      <c r="J314">
        <f t="shared" si="66"/>
        <v>0.14894229754204358</v>
      </c>
      <c r="K314">
        <f t="shared" si="67"/>
        <v>2.0410708561482687</v>
      </c>
    </row>
    <row r="315" spans="1:11">
      <c r="A315">
        <v>6.3848669999999998</v>
      </c>
      <c r="B315">
        <v>309.27440000000001</v>
      </c>
      <c r="C315">
        <v>183.51929999999999</v>
      </c>
      <c r="D315">
        <v>182.6677</v>
      </c>
      <c r="E315">
        <f t="shared" si="61"/>
        <v>0.72559999999998581</v>
      </c>
      <c r="F315">
        <f t="shared" si="62"/>
        <v>3.519299999999987</v>
      </c>
      <c r="G315">
        <f t="shared" si="63"/>
        <v>2.6676999999999964</v>
      </c>
      <c r="H315">
        <f t="shared" si="64"/>
        <v>4.7356635280373274E-2</v>
      </c>
      <c r="I315">
        <f t="shared" si="65"/>
        <v>1.1771251020377835</v>
      </c>
      <c r="J315">
        <f t="shared" si="66"/>
        <v>-2.8323156092785013</v>
      </c>
      <c r="K315">
        <f t="shared" si="67"/>
        <v>3.0675524229123106</v>
      </c>
    </row>
    <row r="316" spans="1:11">
      <c r="A316">
        <v>6.4070479999999996</v>
      </c>
      <c r="B316">
        <v>309.27210000000002</v>
      </c>
      <c r="C316">
        <v>183.5762</v>
      </c>
      <c r="D316">
        <v>182.57849999999999</v>
      </c>
      <c r="E316">
        <f t="shared" si="61"/>
        <v>0.7278999999999769</v>
      </c>
      <c r="F316">
        <f t="shared" si="62"/>
        <v>3.5762</v>
      </c>
      <c r="G316">
        <f t="shared" si="63"/>
        <v>2.5784999999999911</v>
      </c>
      <c r="H316">
        <f t="shared" si="64"/>
        <v>-0.27269651519214927</v>
      </c>
      <c r="I316">
        <f t="shared" si="65"/>
        <v>1.0057467027555189</v>
      </c>
      <c r="J316">
        <f t="shared" si="66"/>
        <v>-1.7520035638147529</v>
      </c>
      <c r="K316">
        <f t="shared" si="67"/>
        <v>2.0384813727677611</v>
      </c>
    </row>
    <row r="317" spans="1:11">
      <c r="A317">
        <v>6.4290789999999998</v>
      </c>
      <c r="B317">
        <v>309.28640000000001</v>
      </c>
      <c r="C317">
        <v>183.56399999999999</v>
      </c>
      <c r="D317">
        <v>182.5899</v>
      </c>
      <c r="E317">
        <f t="shared" si="61"/>
        <v>0.71359999999998536</v>
      </c>
      <c r="F317">
        <f t="shared" si="62"/>
        <v>3.563999999999993</v>
      </c>
      <c r="G317">
        <f t="shared" si="63"/>
        <v>2.5899000000000001</v>
      </c>
      <c r="H317">
        <f t="shared" si="64"/>
        <v>-0.14747616662542312</v>
      </c>
      <c r="I317">
        <f t="shared" si="65"/>
        <v>-0.7856686602630345</v>
      </c>
      <c r="J317">
        <f t="shared" si="66"/>
        <v>0.69803062561530349</v>
      </c>
      <c r="K317">
        <f t="shared" si="67"/>
        <v>1.0612592603784115</v>
      </c>
    </row>
    <row r="318" spans="1:11">
      <c r="A318">
        <v>6.4513870000000004</v>
      </c>
      <c r="B318">
        <v>309.27850000000001</v>
      </c>
      <c r="C318">
        <v>183.54130000000001</v>
      </c>
      <c r="D318">
        <v>182.6095</v>
      </c>
      <c r="E318">
        <f t="shared" si="61"/>
        <v>0.72149999999999181</v>
      </c>
      <c r="F318">
        <f t="shared" si="62"/>
        <v>3.5413000000000068</v>
      </c>
      <c r="G318">
        <f t="shared" si="63"/>
        <v>2.609499999999997</v>
      </c>
      <c r="H318">
        <f t="shared" si="64"/>
        <v>-5.0626339396516895E-2</v>
      </c>
      <c r="I318">
        <f t="shared" si="65"/>
        <v>-0.89203149803573001</v>
      </c>
      <c r="J318">
        <f t="shared" si="66"/>
        <v>2.1143121758046726</v>
      </c>
      <c r="K318">
        <f t="shared" si="67"/>
        <v>2.2953429365749356</v>
      </c>
    </row>
    <row r="319" spans="1:11">
      <c r="A319">
        <v>6.4735659999999999</v>
      </c>
      <c r="B319">
        <v>309.28859999999997</v>
      </c>
      <c r="C319">
        <v>183.52430000000001</v>
      </c>
      <c r="D319">
        <v>182.68379999999999</v>
      </c>
      <c r="E319">
        <f t="shared" si="61"/>
        <v>0.71140000000002601</v>
      </c>
      <c r="F319">
        <f t="shared" si="62"/>
        <v>3.5243000000000109</v>
      </c>
      <c r="G319">
        <f t="shared" si="63"/>
        <v>2.6837999999999909</v>
      </c>
      <c r="H319">
        <f t="shared" si="64"/>
        <v>-0.21187293855277828</v>
      </c>
      <c r="I319">
        <f t="shared" si="65"/>
        <v>-1.8612783177692076</v>
      </c>
      <c r="J319">
        <f t="shared" si="66"/>
        <v>3.0965410669876867</v>
      </c>
      <c r="K319">
        <f t="shared" si="67"/>
        <v>3.6190901754211655</v>
      </c>
    </row>
    <row r="320" spans="1:11">
      <c r="A320">
        <v>6.4956899999999997</v>
      </c>
      <c r="B320">
        <v>309.28789999999998</v>
      </c>
      <c r="C320">
        <v>183.4589</v>
      </c>
      <c r="D320">
        <v>182.7467</v>
      </c>
      <c r="E320">
        <f t="shared" si="61"/>
        <v>0.71210000000002083</v>
      </c>
      <c r="F320">
        <f t="shared" si="62"/>
        <v>3.4588999999999999</v>
      </c>
      <c r="G320">
        <f t="shared" si="63"/>
        <v>2.7467000000000041</v>
      </c>
      <c r="H320">
        <f t="shared" si="64"/>
        <v>0.74097820164414741</v>
      </c>
      <c r="I320">
        <f t="shared" si="65"/>
        <v>1.7144595735663282</v>
      </c>
      <c r="J320">
        <f t="shared" si="66"/>
        <v>-1.0884573940566347</v>
      </c>
      <c r="K320">
        <f t="shared" si="67"/>
        <v>2.161749250810924</v>
      </c>
    </row>
    <row r="321" spans="1:11">
      <c r="A321">
        <v>6.5179609999999997</v>
      </c>
      <c r="B321">
        <v>309.25560000000002</v>
      </c>
      <c r="C321">
        <v>183.6011</v>
      </c>
      <c r="D321">
        <v>182.63489999999999</v>
      </c>
      <c r="E321">
        <f t="shared" si="61"/>
        <v>0.74439999999998463</v>
      </c>
      <c r="F321">
        <f t="shared" si="62"/>
        <v>3.6011000000000024</v>
      </c>
      <c r="G321">
        <f t="shared" si="63"/>
        <v>2.6348999999999876</v>
      </c>
      <c r="H321">
        <f t="shared" si="64"/>
        <v>0.96727289330606903</v>
      </c>
      <c r="I321">
        <f t="shared" si="65"/>
        <v>7.1796093159696923</v>
      </c>
      <c r="J321">
        <f t="shared" si="66"/>
        <v>-5.5819585849132443</v>
      </c>
      <c r="K321">
        <f t="shared" si="67"/>
        <v>9.1455272359645914</v>
      </c>
    </row>
    <row r="322" spans="1:11">
      <c r="A322">
        <v>6.5404710000000001</v>
      </c>
      <c r="B322">
        <v>309.24470000000002</v>
      </c>
      <c r="C322">
        <v>183.78059999999999</v>
      </c>
      <c r="D322">
        <v>182.4966</v>
      </c>
      <c r="E322">
        <f t="shared" si="61"/>
        <v>0.75529999999997699</v>
      </c>
      <c r="F322">
        <f t="shared" si="62"/>
        <v>3.7805999999999926</v>
      </c>
      <c r="G322">
        <f t="shared" si="63"/>
        <v>2.4966000000000008</v>
      </c>
      <c r="H322">
        <f t="shared" si="64"/>
        <v>-0.48599640408464068</v>
      </c>
      <c r="I322">
        <f t="shared" si="65"/>
        <v>4.1742801712077533</v>
      </c>
      <c r="J322">
        <f t="shared" si="66"/>
        <v>-2.442003620898479</v>
      </c>
      <c r="K322">
        <f t="shared" si="67"/>
        <v>4.8604721105055955</v>
      </c>
    </row>
    <row r="323" spans="1:11">
      <c r="A323">
        <v>6.5623769999999997</v>
      </c>
      <c r="B323">
        <v>309.27659999999997</v>
      </c>
      <c r="C323">
        <v>183.78880000000001</v>
      </c>
      <c r="D323">
        <v>182.52420000000001</v>
      </c>
      <c r="E323">
        <f t="shared" ref="E323:E386" si="68">-(IF(B323&lt;180,B323+180,B323-180)-130)</f>
        <v>0.72340000000002647</v>
      </c>
      <c r="F323">
        <f t="shared" ref="F323:F386" si="69">C323-180</f>
        <v>3.788800000000009</v>
      </c>
      <c r="G323">
        <f t="shared" ref="G323:G386" si="70">D323-180</f>
        <v>2.5242000000000075</v>
      </c>
      <c r="H323">
        <f t="shared" si="64"/>
        <v>-1.5501395886730087</v>
      </c>
      <c r="I323">
        <f t="shared" si="65"/>
        <v>-2.0071588290809679</v>
      </c>
      <c r="J323">
        <f t="shared" si="66"/>
        <v>4.0236397144917655</v>
      </c>
      <c r="K323">
        <f t="shared" si="67"/>
        <v>4.756185011284189</v>
      </c>
    </row>
    <row r="324" spans="1:11">
      <c r="A324">
        <v>6.5846390000000001</v>
      </c>
      <c r="B324">
        <v>309.31319999999999</v>
      </c>
      <c r="C324">
        <v>183.69110000000001</v>
      </c>
      <c r="D324">
        <v>182.67529999999999</v>
      </c>
      <c r="E324">
        <f t="shared" si="68"/>
        <v>0.68680000000000518</v>
      </c>
      <c r="F324">
        <f t="shared" si="69"/>
        <v>3.6911000000000058</v>
      </c>
      <c r="G324">
        <f t="shared" si="70"/>
        <v>2.6752999999999929</v>
      </c>
      <c r="H324">
        <f t="shared" si="64"/>
        <v>-0.56949192850201891</v>
      </c>
      <c r="I324">
        <f t="shared" si="65"/>
        <v>-1.6238599310844384</v>
      </c>
      <c r="J324">
        <f t="shared" si="66"/>
        <v>3.614644881490658</v>
      </c>
      <c r="K324">
        <f t="shared" si="67"/>
        <v>4.0033610568742262</v>
      </c>
    </row>
    <row r="325" spans="1:11">
      <c r="A325">
        <v>6.606814</v>
      </c>
      <c r="B325">
        <v>309.30200000000002</v>
      </c>
      <c r="C325">
        <v>183.71639999999999</v>
      </c>
      <c r="D325">
        <v>182.68510000000001</v>
      </c>
      <c r="E325">
        <f t="shared" si="68"/>
        <v>0.69799999999997908</v>
      </c>
      <c r="F325">
        <f t="shared" si="69"/>
        <v>3.716399999999993</v>
      </c>
      <c r="G325">
        <f t="shared" si="70"/>
        <v>2.6851000000000056</v>
      </c>
      <c r="H325">
        <f t="shared" si="64"/>
        <v>0.33819167597492328</v>
      </c>
      <c r="I325">
        <f t="shared" si="65"/>
        <v>3.6991251120557807</v>
      </c>
      <c r="J325">
        <f t="shared" si="66"/>
        <v>-2.8896606804199014</v>
      </c>
      <c r="K325">
        <f t="shared" si="67"/>
        <v>4.7061703169674196</v>
      </c>
    </row>
    <row r="326" spans="1:11">
      <c r="A326">
        <v>6.6289959999999999</v>
      </c>
      <c r="B326">
        <v>309.29820000000001</v>
      </c>
      <c r="C326">
        <v>183.8552</v>
      </c>
      <c r="D326">
        <v>182.5471</v>
      </c>
      <c r="E326">
        <f t="shared" si="68"/>
        <v>0.70179999999999154</v>
      </c>
      <c r="F326">
        <f t="shared" si="69"/>
        <v>3.8551999999999964</v>
      </c>
      <c r="G326">
        <f t="shared" si="70"/>
        <v>2.5471000000000004</v>
      </c>
      <c r="H326">
        <f t="shared" si="64"/>
        <v>-0.32029598694334727</v>
      </c>
      <c r="I326">
        <f t="shared" si="65"/>
        <v>5.1540293328976565</v>
      </c>
      <c r="J326">
        <f t="shared" si="66"/>
        <v>-4.8156245354780944</v>
      </c>
      <c r="K326">
        <f t="shared" si="67"/>
        <v>7.0609381494472876</v>
      </c>
    </row>
    <row r="327" spans="1:11">
      <c r="A327">
        <v>6.6517819999999999</v>
      </c>
      <c r="B327">
        <v>309.31670000000003</v>
      </c>
      <c r="C327">
        <v>183.94749999999999</v>
      </c>
      <c r="D327">
        <v>182.46940000000001</v>
      </c>
      <c r="E327">
        <f t="shared" si="68"/>
        <v>0.68329999999997426</v>
      </c>
      <c r="F327">
        <f t="shared" si="69"/>
        <v>3.9474999999999909</v>
      </c>
      <c r="G327">
        <f t="shared" si="70"/>
        <v>2.4694000000000074</v>
      </c>
      <c r="H327">
        <f t="shared" si="64"/>
        <v>-0.93345493852586015</v>
      </c>
      <c r="I327">
        <f t="shared" si="65"/>
        <v>1.4886484949173755</v>
      </c>
      <c r="J327">
        <f t="shared" si="66"/>
        <v>-0.88724804946478175</v>
      </c>
      <c r="K327">
        <f t="shared" si="67"/>
        <v>1.9684058435589813</v>
      </c>
    </row>
    <row r="328" spans="1:11">
      <c r="A328">
        <v>6.6734879999999999</v>
      </c>
      <c r="B328">
        <v>309.33960000000002</v>
      </c>
      <c r="C328">
        <v>183.92420000000001</v>
      </c>
      <c r="D328">
        <v>182.50489999999999</v>
      </c>
      <c r="E328">
        <f t="shared" si="68"/>
        <v>0.66039999999998145</v>
      </c>
      <c r="F328">
        <f t="shared" si="69"/>
        <v>3.9242000000000132</v>
      </c>
      <c r="G328">
        <f t="shared" si="70"/>
        <v>2.5048999999999921</v>
      </c>
      <c r="H328">
        <f t="shared" si="64"/>
        <v>-0.32295037630169954</v>
      </c>
      <c r="I328">
        <f t="shared" si="65"/>
        <v>-0.95916548573811389</v>
      </c>
      <c r="J328">
        <f t="shared" si="66"/>
        <v>1.8783118802832366</v>
      </c>
      <c r="K328">
        <f t="shared" si="67"/>
        <v>2.1336238877079037</v>
      </c>
    </row>
    <row r="329" spans="1:11">
      <c r="A329">
        <v>6.6959759999999999</v>
      </c>
      <c r="B329">
        <v>309.3304</v>
      </c>
      <c r="C329">
        <v>183.90520000000001</v>
      </c>
      <c r="D329">
        <v>182.55260000000001</v>
      </c>
      <c r="E329">
        <f t="shared" si="68"/>
        <v>0.66960000000000264</v>
      </c>
      <c r="F329">
        <f t="shared" si="69"/>
        <v>3.9052000000000078</v>
      </c>
      <c r="G329">
        <f t="shared" si="70"/>
        <v>2.5526000000000124</v>
      </c>
      <c r="H329">
        <f t="shared" si="64"/>
        <v>7.8512576352647856E-2</v>
      </c>
      <c r="I329">
        <f t="shared" si="65"/>
        <v>1.0562830598703643</v>
      </c>
      <c r="J329">
        <f t="shared" si="66"/>
        <v>-0.34389081334048721</v>
      </c>
      <c r="K329">
        <f t="shared" si="67"/>
        <v>1.1136242717876672</v>
      </c>
    </row>
    <row r="330" spans="1:11">
      <c r="A330">
        <v>6.718191</v>
      </c>
      <c r="B330">
        <v>309.33600000000001</v>
      </c>
      <c r="C330">
        <v>183.9709</v>
      </c>
      <c r="D330">
        <v>182.49019999999999</v>
      </c>
      <c r="E330">
        <f t="shared" si="68"/>
        <v>0.66399999999998727</v>
      </c>
      <c r="F330">
        <f t="shared" si="69"/>
        <v>3.9709000000000003</v>
      </c>
      <c r="G330">
        <f t="shared" si="70"/>
        <v>2.4901999999999873</v>
      </c>
      <c r="H330">
        <f t="shared" si="64"/>
        <v>-0.47649788816510308</v>
      </c>
      <c r="I330">
        <f t="shared" si="65"/>
        <v>1.3944434789319045</v>
      </c>
      <c r="J330">
        <f t="shared" si="66"/>
        <v>-1.4576904116140832</v>
      </c>
      <c r="K330">
        <f t="shared" si="67"/>
        <v>2.0727721026377095</v>
      </c>
    </row>
    <row r="331" spans="1:11">
      <c r="A331">
        <v>6.7294619999999998</v>
      </c>
      <c r="B331">
        <v>309.34390000000002</v>
      </c>
      <c r="C331">
        <v>183.96899999999999</v>
      </c>
      <c r="D331">
        <v>182.489</v>
      </c>
      <c r="E331">
        <f t="shared" si="68"/>
        <v>0.65609999999998081</v>
      </c>
      <c r="F331">
        <f t="shared" si="69"/>
        <v>3.9689999999999941</v>
      </c>
      <c r="G331">
        <f t="shared" si="70"/>
        <v>2.4890000000000043</v>
      </c>
      <c r="H331">
        <f t="shared" si="64"/>
        <v>-0.9404010589291466</v>
      </c>
      <c r="I331">
        <f t="shared" si="65"/>
        <v>-1.0585887844864343</v>
      </c>
      <c r="J331">
        <f t="shared" si="66"/>
        <v>0.26408447248611133</v>
      </c>
      <c r="K331">
        <f t="shared" si="67"/>
        <v>1.4403836207357381</v>
      </c>
    </row>
    <row r="332" spans="1:11">
      <c r="A332">
        <v>6.7518370000000001</v>
      </c>
      <c r="B332">
        <v>309.37029999999999</v>
      </c>
      <c r="C332">
        <v>183.9254</v>
      </c>
      <c r="D332">
        <v>182.50319999999999</v>
      </c>
      <c r="E332">
        <f t="shared" si="68"/>
        <v>0.62970000000001392</v>
      </c>
      <c r="F332">
        <f t="shared" si="69"/>
        <v>3.9253999999999962</v>
      </c>
      <c r="G332">
        <f t="shared" si="70"/>
        <v>2.5031999999999925</v>
      </c>
      <c r="H332">
        <f t="shared" si="64"/>
        <v>0.12339800594760453</v>
      </c>
      <c r="I332">
        <f t="shared" si="65"/>
        <v>-2.6035398970258612</v>
      </c>
      <c r="J332">
        <f t="shared" si="66"/>
        <v>0.87654344676208096</v>
      </c>
      <c r="K332">
        <f t="shared" si="67"/>
        <v>2.7499046305897275</v>
      </c>
    </row>
    <row r="333" spans="1:11">
      <c r="A333">
        <v>6.7631920000000001</v>
      </c>
      <c r="B333">
        <v>309.35410000000002</v>
      </c>
      <c r="C333">
        <v>183.88839999999999</v>
      </c>
      <c r="D333">
        <v>182.51589999999999</v>
      </c>
      <c r="E333">
        <f t="shared" si="68"/>
        <v>0.64589999999998327</v>
      </c>
      <c r="F333">
        <f t="shared" si="69"/>
        <v>3.8883999999999901</v>
      </c>
      <c r="G333">
        <f t="shared" si="70"/>
        <v>2.5158999999999878</v>
      </c>
      <c r="H333">
        <f t="shared" si="64"/>
        <v>0.9709459724478402</v>
      </c>
      <c r="I333">
        <f t="shared" si="65"/>
        <v>-0.71406671112807341</v>
      </c>
      <c r="J333">
        <f t="shared" si="66"/>
        <v>-0.64518588970089119</v>
      </c>
      <c r="K333">
        <f t="shared" si="67"/>
        <v>1.367074314594154</v>
      </c>
    </row>
    <row r="334" spans="1:11">
      <c r="A334">
        <v>6.7853190000000003</v>
      </c>
      <c r="B334">
        <v>309.34269999999998</v>
      </c>
      <c r="C334">
        <v>183.9289</v>
      </c>
      <c r="D334">
        <v>182.46260000000001</v>
      </c>
      <c r="E334">
        <f t="shared" si="68"/>
        <v>0.65730000000002065</v>
      </c>
      <c r="F334">
        <f t="shared" si="69"/>
        <v>3.9288999999999987</v>
      </c>
      <c r="G334">
        <f t="shared" si="70"/>
        <v>2.462600000000009</v>
      </c>
      <c r="H334">
        <f t="shared" si="64"/>
        <v>-0.198955856042275</v>
      </c>
      <c r="I334">
        <f t="shared" si="65"/>
        <v>1.3672551230079799</v>
      </c>
      <c r="J334">
        <f t="shared" si="66"/>
        <v>-2.8135599987798514</v>
      </c>
      <c r="K334">
        <f t="shared" si="67"/>
        <v>3.1344999395085589</v>
      </c>
    </row>
    <row r="335" spans="1:11">
      <c r="A335">
        <v>6.8076600000000003</v>
      </c>
      <c r="B335">
        <v>309.36309999999997</v>
      </c>
      <c r="C335">
        <v>183.94909999999999</v>
      </c>
      <c r="D335">
        <v>182.39070000000001</v>
      </c>
      <c r="E335">
        <f t="shared" si="68"/>
        <v>0.63690000000002556</v>
      </c>
      <c r="F335">
        <f t="shared" si="69"/>
        <v>3.9490999999999872</v>
      </c>
      <c r="G335">
        <f t="shared" si="70"/>
        <v>2.3907000000000096</v>
      </c>
      <c r="H335">
        <f t="shared" si="64"/>
        <v>-0.2407388878834</v>
      </c>
      <c r="I335">
        <f t="shared" si="65"/>
        <v>-3.0964647080532481</v>
      </c>
      <c r="J335">
        <f t="shared" si="66"/>
        <v>1.7985477532168332</v>
      </c>
      <c r="K335">
        <f t="shared" si="67"/>
        <v>3.5889863361344725</v>
      </c>
    </row>
    <row r="336" spans="1:11">
      <c r="A336">
        <v>6.829669</v>
      </c>
      <c r="B336">
        <v>309.35359999999997</v>
      </c>
      <c r="C336">
        <v>183.7929</v>
      </c>
      <c r="D336">
        <v>182.54069999999999</v>
      </c>
      <c r="E336">
        <f t="shared" si="68"/>
        <v>0.64640000000002829</v>
      </c>
      <c r="F336">
        <f t="shared" si="69"/>
        <v>3.792900000000003</v>
      </c>
      <c r="G336">
        <f t="shared" si="70"/>
        <v>2.5406999999999869</v>
      </c>
      <c r="H336">
        <f t="shared" si="64"/>
        <v>1.7652754077887273E-2</v>
      </c>
      <c r="I336">
        <f t="shared" si="65"/>
        <v>-5.7328005670455049</v>
      </c>
      <c r="J336">
        <f t="shared" si="66"/>
        <v>5.1119420512174489</v>
      </c>
      <c r="K336">
        <f t="shared" si="67"/>
        <v>7.6809677447733797</v>
      </c>
    </row>
    <row r="337" spans="1:11">
      <c r="A337">
        <v>6.8410229999999999</v>
      </c>
      <c r="B337">
        <v>309.35809999999998</v>
      </c>
      <c r="C337">
        <v>183.7433</v>
      </c>
      <c r="D337">
        <v>182.57939999999999</v>
      </c>
      <c r="E337">
        <f t="shared" si="68"/>
        <v>0.64190000000002101</v>
      </c>
      <c r="F337">
        <f t="shared" si="69"/>
        <v>3.743300000000005</v>
      </c>
      <c r="G337">
        <f t="shared" si="70"/>
        <v>2.5793999999999926</v>
      </c>
      <c r="H337">
        <f t="shared" si="64"/>
        <v>5.159354470388508E-2</v>
      </c>
      <c r="I337">
        <f t="shared" si="65"/>
        <v>-2.9085608604089561</v>
      </c>
      <c r="J337">
        <f t="shared" si="66"/>
        <v>2.5715990893993341</v>
      </c>
      <c r="K337">
        <f t="shared" si="67"/>
        <v>3.8827194141680499</v>
      </c>
    </row>
    <row r="338" spans="1:11">
      <c r="A338">
        <v>6.8630440000000004</v>
      </c>
      <c r="B338">
        <v>309.34710000000001</v>
      </c>
      <c r="C338">
        <v>183.7114</v>
      </c>
      <c r="D338">
        <v>182.61760000000001</v>
      </c>
      <c r="E338">
        <f t="shared" si="68"/>
        <v>0.65289999999998827</v>
      </c>
      <c r="F338">
        <f t="shared" si="69"/>
        <v>3.7113999999999976</v>
      </c>
      <c r="G338">
        <f t="shared" si="70"/>
        <v>2.6176000000000101</v>
      </c>
      <c r="H338">
        <f t="shared" si="64"/>
        <v>0.5885719902515576</v>
      </c>
      <c r="I338">
        <f t="shared" si="65"/>
        <v>0.34748375894022365</v>
      </c>
      <c r="J338">
        <f t="shared" si="66"/>
        <v>0.1565163855939119</v>
      </c>
      <c r="K338">
        <f t="shared" si="67"/>
        <v>0.70118423356154347</v>
      </c>
    </row>
    <row r="339" spans="1:11">
      <c r="A339">
        <v>6.8856229999999998</v>
      </c>
      <c r="B339">
        <v>309.33179999999999</v>
      </c>
      <c r="C339">
        <v>183.75980000000001</v>
      </c>
      <c r="D339">
        <v>182.5855</v>
      </c>
      <c r="E339">
        <f t="shared" si="68"/>
        <v>0.66820000000001301</v>
      </c>
      <c r="F339">
        <f t="shared" si="69"/>
        <v>3.7598000000000127</v>
      </c>
      <c r="G339">
        <f t="shared" si="70"/>
        <v>2.5854999999999961</v>
      </c>
      <c r="H339">
        <f t="shared" si="64"/>
        <v>0.81143471978861337</v>
      </c>
      <c r="I339">
        <f t="shared" si="65"/>
        <v>0.79324084141112694</v>
      </c>
      <c r="J339">
        <f t="shared" si="66"/>
        <v>-0.26332848519903401</v>
      </c>
      <c r="K339">
        <f t="shared" si="67"/>
        <v>1.1649030981494881</v>
      </c>
    </row>
    <row r="340" spans="1:11">
      <c r="A340">
        <v>6.9075220000000002</v>
      </c>
      <c r="B340">
        <v>309.31110000000001</v>
      </c>
      <c r="C340">
        <v>183.74760000000001</v>
      </c>
      <c r="D340">
        <v>182.60509999999999</v>
      </c>
      <c r="E340">
        <f t="shared" si="68"/>
        <v>0.68889999999998963</v>
      </c>
      <c r="F340">
        <f t="shared" si="69"/>
        <v>3.7476000000000056</v>
      </c>
      <c r="G340">
        <f t="shared" si="70"/>
        <v>2.6050999999999931</v>
      </c>
      <c r="H340">
        <f t="shared" si="64"/>
        <v>0.16994994416378378</v>
      </c>
      <c r="I340">
        <f t="shared" si="65"/>
        <v>0.95699237833860562</v>
      </c>
      <c r="J340">
        <f t="shared" si="66"/>
        <v>-0.76996477966096122</v>
      </c>
      <c r="K340">
        <f t="shared" si="67"/>
        <v>1.2399851441198022</v>
      </c>
    </row>
    <row r="341" spans="1:11">
      <c r="A341">
        <v>6.9296579999999999</v>
      </c>
      <c r="B341">
        <v>309.3245</v>
      </c>
      <c r="C341">
        <v>183.8023</v>
      </c>
      <c r="D341">
        <v>182.55119999999999</v>
      </c>
      <c r="E341">
        <f t="shared" si="68"/>
        <v>0.67549999999999955</v>
      </c>
      <c r="F341">
        <f t="shared" si="69"/>
        <v>3.8023000000000025</v>
      </c>
      <c r="G341">
        <f t="shared" si="70"/>
        <v>2.5511999999999944</v>
      </c>
      <c r="H341">
        <f t="shared" si="64"/>
        <v>-0.56140367823705317</v>
      </c>
      <c r="I341">
        <f t="shared" si="65"/>
        <v>2.7384236799906025</v>
      </c>
      <c r="J341">
        <f t="shared" si="66"/>
        <v>-2.7586005082007206</v>
      </c>
      <c r="K341">
        <f t="shared" si="67"/>
        <v>3.9273419898089652</v>
      </c>
    </row>
    <row r="342" spans="1:11">
      <c r="A342">
        <v>6.9518820000000003</v>
      </c>
      <c r="B342">
        <v>309.33600000000001</v>
      </c>
      <c r="C342">
        <v>183.8691</v>
      </c>
      <c r="D342">
        <v>182.48269999999999</v>
      </c>
      <c r="E342">
        <f t="shared" si="68"/>
        <v>0.66399999999998727</v>
      </c>
      <c r="F342">
        <f t="shared" si="69"/>
        <v>3.8691000000000031</v>
      </c>
      <c r="G342">
        <f t="shared" si="70"/>
        <v>2.4826999999999941</v>
      </c>
      <c r="H342">
        <f t="shared" ref="H342:H357" si="71">((IF(ABS(E342-E341)&gt;300,IF((E342-E341)&lt;0,(E342-E341)+360,(E342-E341)-360),E342-E341))/($A342-$A341)+(IF(ABS(E343-E342)&gt;300,IF((E343-E342)&lt;0,(E343-E342)+360,(E343-E342)-360),(E343-E342)))/($A343-$A342))/2</f>
        <v>-0.31519074977931039</v>
      </c>
      <c r="I342">
        <f t="shared" ref="I342:I357" si="72">((IF(ABS(F342-F341)&gt;300,IF((F342-F341)&lt;0,(F342-F341)+360,(F342-F341)-360),F342-F341))/($A342-$A341)+(IF(ABS(F343-F342)&gt;300,IF((F343-F342)&lt;0,(F343-F342)+360,(F343-F342)-360),(F343-F342)))/($A343-$A342))/2</f>
        <v>2.6230749003831226</v>
      </c>
      <c r="J342">
        <f t="shared" ref="J342:J357" si="73">((IF(ABS(G342-G341)&gt;300,IF((G342-G341)&lt;0,(G342-G341)+360,(G342-G341)-360),G342-G341))/($A342-$A341)+(IF(ABS(G343-G342)&gt;300,IF((G343-G342)&lt;0,(G343-G342)+360,(G343-G342)-360),(G343-G342)))/($A343-$A342))/2</f>
        <v>-2.6116357662790906</v>
      </c>
      <c r="K342">
        <f t="shared" ref="K342:K357" si="74">SQRT(H342*H342+I342*I342+J342*J342)</f>
        <v>3.7149035677221209</v>
      </c>
    </row>
    <row r="343" spans="1:11">
      <c r="A343">
        <v>6.9740209999999996</v>
      </c>
      <c r="B343">
        <v>309.33850000000001</v>
      </c>
      <c r="C343">
        <v>183.9187</v>
      </c>
      <c r="D343">
        <v>182.43530000000001</v>
      </c>
      <c r="E343">
        <f t="shared" si="68"/>
        <v>0.66149999999998954</v>
      </c>
      <c r="F343">
        <f t="shared" si="69"/>
        <v>3.9187000000000012</v>
      </c>
      <c r="G343">
        <f t="shared" si="70"/>
        <v>2.4353000000000122</v>
      </c>
      <c r="H343">
        <f t="shared" si="71"/>
        <v>-2.7195351769846582E-2</v>
      </c>
      <c r="I343">
        <f t="shared" si="72"/>
        <v>-4.5946246993364248E-2</v>
      </c>
      <c r="J343">
        <f t="shared" si="73"/>
        <v>0.25997270855482846</v>
      </c>
      <c r="K343">
        <f t="shared" si="74"/>
        <v>0.26539866986101252</v>
      </c>
    </row>
    <row r="344" spans="1:11">
      <c r="A344">
        <v>6.9962309999999999</v>
      </c>
      <c r="B344">
        <v>309.3372</v>
      </c>
      <c r="C344">
        <v>183.86689999999999</v>
      </c>
      <c r="D344">
        <v>182.49440000000001</v>
      </c>
      <c r="E344">
        <f t="shared" si="68"/>
        <v>0.66280000000000427</v>
      </c>
      <c r="F344">
        <f t="shared" si="69"/>
        <v>3.8668999999999869</v>
      </c>
      <c r="G344">
        <f t="shared" si="70"/>
        <v>2.4944000000000131</v>
      </c>
      <c r="H344">
        <f t="shared" si="71"/>
        <v>-0.74070084291894212</v>
      </c>
      <c r="I344">
        <f t="shared" si="72"/>
        <v>-1.0704392723110485</v>
      </c>
      <c r="J344">
        <f t="shared" si="73"/>
        <v>0.84327104633481986</v>
      </c>
      <c r="K344">
        <f t="shared" si="74"/>
        <v>1.5509945299688392</v>
      </c>
    </row>
    <row r="345" spans="1:11">
      <c r="A345">
        <v>7.0077249999999998</v>
      </c>
      <c r="B345">
        <v>309.35489999999999</v>
      </c>
      <c r="C345">
        <v>183.8691</v>
      </c>
      <c r="D345">
        <v>182.48320000000001</v>
      </c>
      <c r="E345">
        <f t="shared" si="68"/>
        <v>0.64510000000001355</v>
      </c>
      <c r="F345">
        <f t="shared" si="69"/>
        <v>3.8691000000000031</v>
      </c>
      <c r="G345">
        <f t="shared" si="70"/>
        <v>2.4832000000000107</v>
      </c>
      <c r="H345">
        <f t="shared" si="71"/>
        <v>-0.7292558522861794</v>
      </c>
      <c r="I345">
        <f t="shared" si="72"/>
        <v>3.5945938591899682</v>
      </c>
      <c r="J345">
        <f t="shared" si="73"/>
        <v>-3.6762458658747748</v>
      </c>
      <c r="K345">
        <f t="shared" si="74"/>
        <v>5.1930436910333464</v>
      </c>
    </row>
    <row r="346" spans="1:11">
      <c r="A346">
        <v>7.0298319999999999</v>
      </c>
      <c r="B346">
        <v>309.35309999999998</v>
      </c>
      <c r="C346">
        <v>184.02379999999999</v>
      </c>
      <c r="D346">
        <v>182.34219999999999</v>
      </c>
      <c r="E346">
        <f t="shared" si="68"/>
        <v>0.64690000000001646</v>
      </c>
      <c r="F346">
        <f t="shared" si="69"/>
        <v>4.0237999999999943</v>
      </c>
      <c r="G346">
        <f t="shared" si="70"/>
        <v>2.3421999999999912</v>
      </c>
      <c r="H346">
        <f t="shared" si="71"/>
        <v>-0.24256861205729979</v>
      </c>
      <c r="I346">
        <f t="shared" si="72"/>
        <v>3.8433598677798573</v>
      </c>
      <c r="J346">
        <f t="shared" si="73"/>
        <v>-3.3975290057348189</v>
      </c>
      <c r="K346">
        <f t="shared" si="74"/>
        <v>5.1355095121736101</v>
      </c>
    </row>
    <row r="347" spans="1:11">
      <c r="A347">
        <v>7.051895</v>
      </c>
      <c r="B347">
        <v>309.36559999999997</v>
      </c>
      <c r="C347">
        <v>184.03899999999999</v>
      </c>
      <c r="D347">
        <v>182.333</v>
      </c>
      <c r="E347">
        <f t="shared" si="68"/>
        <v>0.63440000000002783</v>
      </c>
      <c r="F347">
        <f t="shared" si="69"/>
        <v>4.0389999999999873</v>
      </c>
      <c r="G347">
        <f t="shared" si="70"/>
        <v>2.3329999999999984</v>
      </c>
      <c r="H347">
        <f t="shared" si="71"/>
        <v>-1.9168537062639361</v>
      </c>
      <c r="I347">
        <f t="shared" si="72"/>
        <v>-0.4768315249519296</v>
      </c>
      <c r="J347">
        <f t="shared" si="73"/>
        <v>0.44583827146784566</v>
      </c>
      <c r="K347">
        <f t="shared" si="74"/>
        <v>2.024961283262277</v>
      </c>
    </row>
    <row r="348" spans="1:11">
      <c r="A348">
        <v>7.0740550000000004</v>
      </c>
      <c r="B348">
        <v>309.43799999999999</v>
      </c>
      <c r="C348">
        <v>184.0026</v>
      </c>
      <c r="D348">
        <v>182.36199999999999</v>
      </c>
      <c r="E348">
        <f t="shared" si="68"/>
        <v>0.56200000000001182</v>
      </c>
      <c r="F348">
        <f t="shared" si="69"/>
        <v>4.002600000000001</v>
      </c>
      <c r="G348">
        <f t="shared" si="70"/>
        <v>2.3619999999999948</v>
      </c>
      <c r="H348">
        <f t="shared" si="71"/>
        <v>-0.87435980518372425</v>
      </c>
      <c r="I348">
        <f t="shared" si="72"/>
        <v>-2.5514969896239741</v>
      </c>
      <c r="J348">
        <f t="shared" si="73"/>
        <v>1.3752476927287627</v>
      </c>
      <c r="K348">
        <f t="shared" si="74"/>
        <v>3.0275316965040857</v>
      </c>
    </row>
    <row r="349" spans="1:11">
      <c r="A349">
        <v>7.0962490000000003</v>
      </c>
      <c r="B349">
        <v>309.40429999999998</v>
      </c>
      <c r="C349">
        <v>183.92580000000001</v>
      </c>
      <c r="D349">
        <v>182.39400000000001</v>
      </c>
      <c r="E349">
        <f t="shared" si="68"/>
        <v>0.5957000000000221</v>
      </c>
      <c r="F349">
        <f t="shared" si="69"/>
        <v>3.9258000000000095</v>
      </c>
      <c r="G349">
        <f t="shared" si="70"/>
        <v>2.3940000000000055</v>
      </c>
      <c r="H349">
        <f t="shared" si="71"/>
        <v>0.61781275659959678</v>
      </c>
      <c r="I349">
        <f t="shared" si="72"/>
        <v>-1.2588591991787692</v>
      </c>
      <c r="J349">
        <f t="shared" si="73"/>
        <v>-0.6549429460112991</v>
      </c>
      <c r="K349">
        <f t="shared" si="74"/>
        <v>1.5476980804097951</v>
      </c>
    </row>
    <row r="350" spans="1:11">
      <c r="A350">
        <v>7.1185260000000001</v>
      </c>
      <c r="B350">
        <v>309.41059999999999</v>
      </c>
      <c r="C350">
        <v>183.9468</v>
      </c>
      <c r="D350">
        <v>182.33269999999999</v>
      </c>
      <c r="E350">
        <f t="shared" si="68"/>
        <v>0.58940000000001191</v>
      </c>
      <c r="F350">
        <f t="shared" si="69"/>
        <v>3.9467999999999961</v>
      </c>
      <c r="G350">
        <f t="shared" si="70"/>
        <v>2.3326999999999884</v>
      </c>
      <c r="H350">
        <f t="shared" si="71"/>
        <v>-0.66263435305939389</v>
      </c>
      <c r="I350">
        <f t="shared" si="72"/>
        <v>0.66539022961875915</v>
      </c>
      <c r="J350">
        <f t="shared" si="73"/>
        <v>-1.6443724308845873</v>
      </c>
      <c r="K350">
        <f t="shared" si="74"/>
        <v>1.8936180013349666</v>
      </c>
    </row>
    <row r="351" spans="1:11">
      <c r="A351">
        <v>7.1406850000000004</v>
      </c>
      <c r="B351">
        <v>309.43369999999999</v>
      </c>
      <c r="C351">
        <v>183.9554</v>
      </c>
      <c r="D351">
        <v>182.32079999999999</v>
      </c>
      <c r="E351">
        <f t="shared" si="68"/>
        <v>0.56630000000001246</v>
      </c>
      <c r="F351">
        <f t="shared" si="69"/>
        <v>3.9553999999999974</v>
      </c>
      <c r="G351">
        <f t="shared" si="70"/>
        <v>2.3207999999999913</v>
      </c>
      <c r="H351">
        <f t="shared" si="71"/>
        <v>-0.3895717454335319</v>
      </c>
      <c r="I351">
        <f t="shared" si="72"/>
        <v>1.0241868634880702</v>
      </c>
      <c r="J351">
        <f t="shared" si="73"/>
        <v>-2.1006124671409037</v>
      </c>
      <c r="K351">
        <f t="shared" si="74"/>
        <v>2.3692398809089497</v>
      </c>
    </row>
    <row r="352" spans="1:11">
      <c r="A352">
        <v>7.1630909999999997</v>
      </c>
      <c r="B352">
        <v>309.42779999999999</v>
      </c>
      <c r="C352">
        <v>183.99260000000001</v>
      </c>
      <c r="D352">
        <v>182.23869999999999</v>
      </c>
      <c r="E352">
        <f t="shared" si="68"/>
        <v>0.57220000000000937</v>
      </c>
      <c r="F352">
        <f t="shared" si="69"/>
        <v>3.9926000000000101</v>
      </c>
      <c r="G352">
        <f t="shared" si="70"/>
        <v>2.2386999999999944</v>
      </c>
      <c r="H352">
        <f t="shared" si="71"/>
        <v>0.60115537856369339</v>
      </c>
      <c r="I352">
        <f t="shared" si="72"/>
        <v>0.45816835302800396</v>
      </c>
      <c r="J352">
        <f t="shared" si="73"/>
        <v>-1.9092135370942453</v>
      </c>
      <c r="K352">
        <f t="shared" si="74"/>
        <v>2.0533880196193732</v>
      </c>
    </row>
    <row r="353" spans="1:11">
      <c r="A353">
        <v>7.185136</v>
      </c>
      <c r="B353">
        <v>309.40710000000001</v>
      </c>
      <c r="C353">
        <v>183.97620000000001</v>
      </c>
      <c r="D353">
        <v>182.2353</v>
      </c>
      <c r="E353">
        <f t="shared" si="68"/>
        <v>0.59289999999998599</v>
      </c>
      <c r="F353">
        <f t="shared" si="69"/>
        <v>3.9762000000000057</v>
      </c>
      <c r="G353">
        <f t="shared" si="70"/>
        <v>2.2352999999999952</v>
      </c>
      <c r="H353">
        <f t="shared" si="71"/>
        <v>0.7592386124040269</v>
      </c>
      <c r="I353">
        <f t="shared" si="72"/>
        <v>7.5003604987418926E-2</v>
      </c>
      <c r="J353">
        <f t="shared" si="73"/>
        <v>-0.2433249556749367</v>
      </c>
      <c r="K353">
        <f t="shared" si="74"/>
        <v>0.80079700635086726</v>
      </c>
    </row>
    <row r="354" spans="1:11">
      <c r="A354">
        <v>7.2073970000000003</v>
      </c>
      <c r="B354">
        <v>309.39420000000001</v>
      </c>
      <c r="C354">
        <v>183.99610000000001</v>
      </c>
      <c r="D354">
        <v>182.22790000000001</v>
      </c>
      <c r="E354">
        <f t="shared" si="68"/>
        <v>0.6057999999999879</v>
      </c>
      <c r="F354">
        <f t="shared" si="69"/>
        <v>3.9961000000000126</v>
      </c>
      <c r="G354">
        <f t="shared" si="70"/>
        <v>2.2279000000000053</v>
      </c>
      <c r="H354">
        <f t="shared" si="71"/>
        <v>0.31690231935399987</v>
      </c>
      <c r="I354">
        <f t="shared" si="72"/>
        <v>0.33154886315756249</v>
      </c>
      <c r="J354">
        <f t="shared" si="73"/>
        <v>0.53989604281375425</v>
      </c>
      <c r="K354">
        <f t="shared" si="74"/>
        <v>0.70840628577036757</v>
      </c>
    </row>
    <row r="355" spans="1:11">
      <c r="A355">
        <v>7.2294900000000002</v>
      </c>
      <c r="B355">
        <v>309.39299999999997</v>
      </c>
      <c r="C355">
        <v>183.99100000000001</v>
      </c>
      <c r="D355">
        <v>182.25909999999999</v>
      </c>
      <c r="E355">
        <f t="shared" si="68"/>
        <v>0.60700000000002774</v>
      </c>
      <c r="F355">
        <f t="shared" si="69"/>
        <v>3.9910000000000139</v>
      </c>
      <c r="G355">
        <f t="shared" si="70"/>
        <v>2.2590999999999894</v>
      </c>
      <c r="H355">
        <f t="shared" si="71"/>
        <v>-0.20432355815711464</v>
      </c>
      <c r="I355">
        <f t="shared" si="72"/>
        <v>2.554481738493755</v>
      </c>
      <c r="J355">
        <f t="shared" si="73"/>
        <v>-1.3143003222317957</v>
      </c>
      <c r="K355">
        <f t="shared" si="74"/>
        <v>2.8800191675984834</v>
      </c>
    </row>
    <row r="356" spans="1:11">
      <c r="A356">
        <v>7.2517379999999996</v>
      </c>
      <c r="B356">
        <v>309.4033</v>
      </c>
      <c r="C356">
        <v>184.10980000000001</v>
      </c>
      <c r="D356">
        <v>182.16919999999999</v>
      </c>
      <c r="E356">
        <f t="shared" si="68"/>
        <v>0.59669999999999845</v>
      </c>
      <c r="F356">
        <f t="shared" si="69"/>
        <v>4.109800000000007</v>
      </c>
      <c r="G356">
        <f t="shared" si="70"/>
        <v>2.1691999999999894</v>
      </c>
      <c r="H356">
        <f t="shared" si="71"/>
        <v>0.28395933246667648</v>
      </c>
      <c r="I356">
        <f t="shared" si="72"/>
        <v>5.6348081163321257</v>
      </c>
      <c r="J356">
        <f t="shared" si="73"/>
        <v>-4.3533362735287753</v>
      </c>
      <c r="K356">
        <f t="shared" si="74"/>
        <v>7.1262354803078685</v>
      </c>
    </row>
    <row r="357" spans="1:11">
      <c r="A357">
        <v>7.2740489999999998</v>
      </c>
      <c r="B357">
        <v>309.38029999999998</v>
      </c>
      <c r="C357">
        <v>184.24209999999999</v>
      </c>
      <c r="D357">
        <v>182.0651</v>
      </c>
      <c r="E357">
        <f t="shared" si="68"/>
        <v>0.61970000000002301</v>
      </c>
      <c r="F357">
        <f t="shared" si="69"/>
        <v>4.2420999999999935</v>
      </c>
      <c r="G357">
        <f t="shared" si="70"/>
        <v>2.065100000000001</v>
      </c>
      <c r="H357">
        <f t="shared" si="71"/>
        <v>0.61715411804787723</v>
      </c>
      <c r="I357">
        <f t="shared" si="72"/>
        <v>3.2610039334248828</v>
      </c>
      <c r="J357">
        <f t="shared" si="73"/>
        <v>-2.2108739799495538</v>
      </c>
      <c r="K357">
        <f t="shared" si="74"/>
        <v>3.9878552649831702</v>
      </c>
    </row>
    <row r="358" spans="1:11">
      <c r="A358">
        <v>7.29617</v>
      </c>
      <c r="B358">
        <v>309.37580000000003</v>
      </c>
      <c r="C358">
        <v>184.2552</v>
      </c>
      <c r="D358">
        <v>182.07050000000001</v>
      </c>
      <c r="E358">
        <f t="shared" si="68"/>
        <v>0.62419999999997344</v>
      </c>
      <c r="F358">
        <f t="shared" si="69"/>
        <v>4.2552000000000021</v>
      </c>
      <c r="G358">
        <f t="shared" si="70"/>
        <v>2.0705000000000098</v>
      </c>
      <c r="H358">
        <f t="shared" ref="H358:H421" si="75">((IF(ABS(E358-E357)&gt;300,IF((E358-E357)&lt;0,(E358-E357)+360,(E358-E357)-360),E358-E357))/($A358-$A357)+(IF(ABS(E359-E358)&gt;300,IF((E359-E358)&lt;0,(E359-E358)+360,(E359-E358)-360),(E359-E358)))/($A359-$A358))/2</f>
        <v>-0.24034433813016226</v>
      </c>
      <c r="I358">
        <f t="shared" ref="I358:I421" si="76">((IF(ABS(F358-F357)&gt;300,IF((F358-F357)&lt;0,(F358-F357)+360,(F358-F357)-360),F358-F357))/($A358-$A357)+(IF(ABS(F359-F358)&gt;300,IF((F359-F358)&lt;0,(F359-F358)+360,(F359-F358)-360),(F359-F358)))/($A359-$A358))/2</f>
        <v>-1.0257885457416671</v>
      </c>
      <c r="J358">
        <f t="shared" ref="J358:J421" si="77">((IF(ABS(G358-G357)&gt;300,IF((G358-G357)&lt;0,(G358-G357)+360,(G358-G357)-360),G358-G357))/($A358-$A357)+(IF(ABS(G359-G358)&gt;300,IF((G359-G358)&lt;0,(G359-G358)+360,(G359-G358)-360),(G359-G358)))/($A359-$A358))/2</f>
        <v>1.4152545348984491</v>
      </c>
      <c r="K358">
        <f t="shared" ref="K358:K421" si="78">SQRT(H358*H358+I358*I358+J358*J358)</f>
        <v>1.7643562395379953</v>
      </c>
    </row>
    <row r="359" spans="1:11">
      <c r="A359">
        <v>7.3188269999999997</v>
      </c>
      <c r="B359">
        <v>309.3913</v>
      </c>
      <c r="C359">
        <v>184.1953</v>
      </c>
      <c r="D359">
        <v>182.12909999999999</v>
      </c>
      <c r="E359">
        <f t="shared" si="68"/>
        <v>0.60869999999999891</v>
      </c>
      <c r="F359">
        <f t="shared" si="69"/>
        <v>4.1953000000000031</v>
      </c>
      <c r="G359">
        <f t="shared" si="70"/>
        <v>2.129099999999994</v>
      </c>
      <c r="H359">
        <f t="shared" si="75"/>
        <v>-1.0233128032529484</v>
      </c>
      <c r="I359">
        <f t="shared" si="76"/>
        <v>-0.86083580284388705</v>
      </c>
      <c r="J359">
        <f t="shared" si="77"/>
        <v>1.2542041668217989</v>
      </c>
      <c r="K359">
        <f t="shared" si="78"/>
        <v>1.8333672476709213</v>
      </c>
    </row>
    <row r="360" spans="1:11">
      <c r="A360">
        <v>7.3406250000000002</v>
      </c>
      <c r="B360">
        <v>309.42099999999999</v>
      </c>
      <c r="C360">
        <v>184.21539999999999</v>
      </c>
      <c r="D360">
        <v>182.12739999999999</v>
      </c>
      <c r="E360">
        <f t="shared" si="68"/>
        <v>0.57900000000000773</v>
      </c>
      <c r="F360">
        <f t="shared" si="69"/>
        <v>4.2153999999999883</v>
      </c>
      <c r="G360">
        <f t="shared" si="70"/>
        <v>2.1273999999999944</v>
      </c>
      <c r="H360">
        <f t="shared" si="75"/>
        <v>-0.4060961552046336</v>
      </c>
      <c r="I360">
        <f t="shared" si="76"/>
        <v>2.0443434569142247</v>
      </c>
      <c r="J360">
        <f t="shared" si="77"/>
        <v>-1.1080548028130193</v>
      </c>
      <c r="K360">
        <f t="shared" si="78"/>
        <v>2.3605168296661194</v>
      </c>
    </row>
    <row r="361" spans="1:11">
      <c r="A361">
        <v>7.3627940000000001</v>
      </c>
      <c r="B361">
        <v>309.40879999999999</v>
      </c>
      <c r="C361">
        <v>184.28559999999999</v>
      </c>
      <c r="D361">
        <v>182.08</v>
      </c>
      <c r="E361">
        <f t="shared" si="68"/>
        <v>0.59120000000001482</v>
      </c>
      <c r="F361">
        <f t="shared" si="69"/>
        <v>4.2855999999999881</v>
      </c>
      <c r="G361">
        <f t="shared" si="70"/>
        <v>2.0800000000000125</v>
      </c>
      <c r="H361">
        <f t="shared" si="75"/>
        <v>0.37407542144734068</v>
      </c>
      <c r="I361">
        <f t="shared" si="76"/>
        <v>1.16289721788014</v>
      </c>
      <c r="J361">
        <f t="shared" si="77"/>
        <v>-0.20803796361540816</v>
      </c>
      <c r="K361">
        <f t="shared" si="78"/>
        <v>1.2391699458063132</v>
      </c>
    </row>
    <row r="362" spans="1:11">
      <c r="A362">
        <v>7.3850350000000002</v>
      </c>
      <c r="B362">
        <v>309.40440000000001</v>
      </c>
      <c r="C362">
        <v>184.26689999999999</v>
      </c>
      <c r="D362">
        <v>182.1183</v>
      </c>
      <c r="E362">
        <f t="shared" si="68"/>
        <v>0.59559999999999036</v>
      </c>
      <c r="F362">
        <f t="shared" si="69"/>
        <v>4.2668999999999926</v>
      </c>
      <c r="G362">
        <f t="shared" si="70"/>
        <v>2.118300000000005</v>
      </c>
      <c r="H362">
        <f t="shared" si="75"/>
        <v>0.4964191105615624</v>
      </c>
      <c r="I362">
        <f t="shared" si="76"/>
        <v>-0.79319390404315304</v>
      </c>
      <c r="J362">
        <f t="shared" si="77"/>
        <v>1.8177238374066529</v>
      </c>
      <c r="K362">
        <f t="shared" si="78"/>
        <v>2.0444335283442991</v>
      </c>
    </row>
    <row r="363" spans="1:11">
      <c r="A363">
        <v>7.4072990000000001</v>
      </c>
      <c r="B363">
        <v>309.38670000000002</v>
      </c>
      <c r="C363">
        <v>184.25030000000001</v>
      </c>
      <c r="D363">
        <v>182.1609</v>
      </c>
      <c r="E363">
        <f t="shared" si="68"/>
        <v>0.61329999999998108</v>
      </c>
      <c r="F363">
        <f t="shared" si="69"/>
        <v>4.25030000000001</v>
      </c>
      <c r="G363">
        <f t="shared" si="70"/>
        <v>2.160899999999998</v>
      </c>
      <c r="H363">
        <f t="shared" si="75"/>
        <v>1.3633374198509474</v>
      </c>
      <c r="I363">
        <f t="shared" si="76"/>
        <v>1.6559051093439607</v>
      </c>
      <c r="J363">
        <f t="shared" si="77"/>
        <v>-0.14001746851767216</v>
      </c>
      <c r="K363">
        <f t="shared" si="78"/>
        <v>2.1494919267136989</v>
      </c>
    </row>
    <row r="364" spans="1:11">
      <c r="A364">
        <v>7.4294560000000001</v>
      </c>
      <c r="B364">
        <v>309.34390000000002</v>
      </c>
      <c r="C364">
        <v>184.34020000000001</v>
      </c>
      <c r="D364">
        <v>182.1123</v>
      </c>
      <c r="E364">
        <f t="shared" si="68"/>
        <v>0.65609999999998081</v>
      </c>
      <c r="F364">
        <f t="shared" si="69"/>
        <v>4.34020000000001</v>
      </c>
      <c r="G364">
        <f t="shared" si="70"/>
        <v>2.1123000000000047</v>
      </c>
      <c r="H364">
        <f t="shared" si="75"/>
        <v>1.3552184245105432</v>
      </c>
      <c r="I364">
        <f t="shared" si="76"/>
        <v>3.5325309488398133</v>
      </c>
      <c r="J364">
        <f t="shared" si="77"/>
        <v>-2.1417889141924729</v>
      </c>
      <c r="K364">
        <f t="shared" si="78"/>
        <v>4.3477179802284462</v>
      </c>
    </row>
    <row r="365" spans="1:11">
      <c r="A365">
        <v>7.4517990000000003</v>
      </c>
      <c r="B365">
        <v>309.32650000000001</v>
      </c>
      <c r="C365">
        <v>184.4074</v>
      </c>
      <c r="D365">
        <v>182.06559999999999</v>
      </c>
      <c r="E365">
        <f t="shared" si="68"/>
        <v>0.67349999999999</v>
      </c>
      <c r="F365">
        <f t="shared" si="69"/>
        <v>4.4073999999999955</v>
      </c>
      <c r="G365">
        <f t="shared" si="70"/>
        <v>2.0655999999999892</v>
      </c>
      <c r="H365">
        <f t="shared" si="75"/>
        <v>0.42082600296599276</v>
      </c>
      <c r="I365">
        <f t="shared" si="76"/>
        <v>-0.12892719472473835</v>
      </c>
      <c r="J365">
        <f t="shared" si="77"/>
        <v>0.46416051760969546</v>
      </c>
      <c r="K365">
        <f t="shared" si="78"/>
        <v>0.63965751181364605</v>
      </c>
    </row>
    <row r="366" spans="1:11">
      <c r="A366">
        <v>7.474062</v>
      </c>
      <c r="B366">
        <v>309.32510000000002</v>
      </c>
      <c r="C366">
        <v>184.3347</v>
      </c>
      <c r="D366">
        <v>182.1328</v>
      </c>
      <c r="E366">
        <f t="shared" si="68"/>
        <v>0.67489999999997963</v>
      </c>
      <c r="F366">
        <f t="shared" si="69"/>
        <v>4.334699999999998</v>
      </c>
      <c r="G366">
        <f t="shared" si="70"/>
        <v>2.1328000000000031</v>
      </c>
      <c r="H366">
        <f t="shared" si="75"/>
        <v>-0.35008198775850236</v>
      </c>
      <c r="I366">
        <f t="shared" si="76"/>
        <v>-0.97355216280876566</v>
      </c>
      <c r="J366">
        <f t="shared" si="77"/>
        <v>1.2473559005498827</v>
      </c>
      <c r="K366">
        <f t="shared" si="78"/>
        <v>1.6205733412897974</v>
      </c>
    </row>
    <row r="367" spans="1:11">
      <c r="A367">
        <v>7.4962099999999996</v>
      </c>
      <c r="B367">
        <v>309.34199999999998</v>
      </c>
      <c r="C367">
        <v>184.3639</v>
      </c>
      <c r="D367">
        <v>182.12119999999999</v>
      </c>
      <c r="E367">
        <f t="shared" si="68"/>
        <v>0.65800000000001546</v>
      </c>
      <c r="F367">
        <f t="shared" si="69"/>
        <v>4.363900000000001</v>
      </c>
      <c r="G367">
        <f t="shared" si="70"/>
        <v>2.1211999999999875</v>
      </c>
      <c r="H367">
        <f t="shared" si="75"/>
        <v>-0.91064795739149695</v>
      </c>
      <c r="I367">
        <f t="shared" si="76"/>
        <v>1.3982256974078733</v>
      </c>
      <c r="J367">
        <f t="shared" si="77"/>
        <v>-1.3551053767784778</v>
      </c>
      <c r="K367">
        <f t="shared" si="78"/>
        <v>2.1495639989000046</v>
      </c>
    </row>
    <row r="368" spans="1:11">
      <c r="A368">
        <v>7.507644</v>
      </c>
      <c r="B368">
        <v>309.35410000000002</v>
      </c>
      <c r="C368">
        <v>184.38079999999999</v>
      </c>
      <c r="D368">
        <v>182.09620000000001</v>
      </c>
      <c r="E368">
        <f t="shared" si="68"/>
        <v>0.64589999999998327</v>
      </c>
      <c r="F368">
        <f t="shared" si="69"/>
        <v>4.3807999999999936</v>
      </c>
      <c r="G368">
        <f t="shared" si="70"/>
        <v>2.0962000000000103</v>
      </c>
      <c r="H368">
        <f t="shared" si="75"/>
        <v>-1.2059154438130215</v>
      </c>
      <c r="I368">
        <f t="shared" si="76"/>
        <v>-0.81645002004842981</v>
      </c>
      <c r="J368">
        <f t="shared" si="77"/>
        <v>1.9460851076817276E-2</v>
      </c>
      <c r="K368">
        <f t="shared" si="78"/>
        <v>1.4564344879150837</v>
      </c>
    </row>
    <row r="369" spans="1:11">
      <c r="A369">
        <v>7.5294379999999999</v>
      </c>
      <c r="B369">
        <v>309.3836</v>
      </c>
      <c r="C369">
        <v>184.31299999999999</v>
      </c>
      <c r="D369">
        <v>182.1447</v>
      </c>
      <c r="E369">
        <f t="shared" si="68"/>
        <v>0.61639999999999873</v>
      </c>
      <c r="F369">
        <f t="shared" si="69"/>
        <v>4.3129999999999882</v>
      </c>
      <c r="G369">
        <f t="shared" si="70"/>
        <v>2.1447000000000003</v>
      </c>
      <c r="H369">
        <f t="shared" si="75"/>
        <v>-1.4891829751609043</v>
      </c>
      <c r="I369">
        <f t="shared" si="76"/>
        <v>-4.4211616147862109</v>
      </c>
      <c r="J369">
        <f t="shared" si="77"/>
        <v>3.4896053726729148</v>
      </c>
      <c r="K369">
        <f t="shared" si="78"/>
        <v>5.8259489883241997</v>
      </c>
    </row>
    <row r="370" spans="1:11">
      <c r="A370">
        <v>7.5518409999999996</v>
      </c>
      <c r="B370">
        <v>309.42</v>
      </c>
      <c r="C370">
        <v>184.18459999999999</v>
      </c>
      <c r="D370">
        <v>182.25120000000001</v>
      </c>
      <c r="E370">
        <f t="shared" si="68"/>
        <v>0.57999999999998408</v>
      </c>
      <c r="F370">
        <f t="shared" si="69"/>
        <v>4.184599999999989</v>
      </c>
      <c r="G370">
        <f t="shared" si="70"/>
        <v>2.2512000000000114</v>
      </c>
      <c r="H370">
        <f t="shared" si="75"/>
        <v>-1.7580980965053938</v>
      </c>
      <c r="I370">
        <f t="shared" si="76"/>
        <v>-3.1106189142883709</v>
      </c>
      <c r="J370">
        <f t="shared" si="77"/>
        <v>1.4380105540435966</v>
      </c>
      <c r="K370">
        <f t="shared" si="78"/>
        <v>3.8515884126429221</v>
      </c>
    </row>
    <row r="371" spans="1:11">
      <c r="A371">
        <v>7.5738880000000002</v>
      </c>
      <c r="B371">
        <v>309.46170000000001</v>
      </c>
      <c r="C371">
        <v>184.1738</v>
      </c>
      <c r="D371">
        <v>182.2098</v>
      </c>
      <c r="E371">
        <f t="shared" si="68"/>
        <v>0.53829999999999245</v>
      </c>
      <c r="F371">
        <f t="shared" si="69"/>
        <v>4.1738</v>
      </c>
      <c r="G371">
        <f t="shared" si="70"/>
        <v>2.2098000000000013</v>
      </c>
      <c r="H371">
        <f t="shared" si="75"/>
        <v>-2.044028663240669</v>
      </c>
      <c r="I371">
        <f t="shared" si="76"/>
        <v>1.4289110856934713</v>
      </c>
      <c r="J371">
        <f t="shared" si="77"/>
        <v>-3.6803143759460153</v>
      </c>
      <c r="K371">
        <f t="shared" si="78"/>
        <v>4.4457343569720891</v>
      </c>
    </row>
    <row r="372" spans="1:11">
      <c r="A372">
        <v>7.5852690000000003</v>
      </c>
      <c r="B372">
        <v>309.48669999999998</v>
      </c>
      <c r="C372">
        <v>184.21190000000001</v>
      </c>
      <c r="D372">
        <v>182.1474</v>
      </c>
      <c r="E372">
        <f t="shared" si="68"/>
        <v>0.51330000000001519</v>
      </c>
      <c r="F372">
        <f t="shared" si="69"/>
        <v>4.2119000000000142</v>
      </c>
      <c r="G372">
        <f t="shared" si="70"/>
        <v>2.1474000000000046</v>
      </c>
      <c r="H372">
        <f t="shared" si="75"/>
        <v>-2.7711167164523678</v>
      </c>
      <c r="I372">
        <f t="shared" si="76"/>
        <v>3.936768511672402</v>
      </c>
      <c r="J372">
        <f t="shared" si="77"/>
        <v>-4.8431860568455853</v>
      </c>
      <c r="K372">
        <f t="shared" si="78"/>
        <v>6.8288860989125144</v>
      </c>
    </row>
    <row r="373" spans="1:11">
      <c r="A373">
        <v>7.6072980000000001</v>
      </c>
      <c r="B373">
        <v>309.56040000000002</v>
      </c>
      <c r="C373">
        <v>184.3116</v>
      </c>
      <c r="D373">
        <v>182.0548</v>
      </c>
      <c r="E373">
        <f t="shared" si="68"/>
        <v>0.43959999999998445</v>
      </c>
      <c r="F373">
        <f t="shared" si="69"/>
        <v>4.3115999999999985</v>
      </c>
      <c r="G373">
        <f t="shared" si="70"/>
        <v>2.0548000000000002</v>
      </c>
      <c r="H373">
        <f t="shared" si="75"/>
        <v>-3.077868455157164</v>
      </c>
      <c r="I373">
        <f t="shared" si="76"/>
        <v>2.0321086455005188</v>
      </c>
      <c r="J373">
        <f t="shared" si="77"/>
        <v>-1.6827179233621234</v>
      </c>
      <c r="K373">
        <f t="shared" si="78"/>
        <v>4.0539214822161567</v>
      </c>
    </row>
    <row r="374" spans="1:11">
      <c r="A374">
        <v>7.6296099999999996</v>
      </c>
      <c r="B374">
        <v>309.62310000000002</v>
      </c>
      <c r="C374">
        <v>184.3013</v>
      </c>
      <c r="D374">
        <v>182.0735</v>
      </c>
      <c r="E374">
        <f t="shared" si="68"/>
        <v>0.37689999999997781</v>
      </c>
      <c r="F374">
        <f t="shared" si="69"/>
        <v>4.3012999999999977</v>
      </c>
      <c r="G374">
        <f t="shared" si="70"/>
        <v>2.0734999999999957</v>
      </c>
      <c r="H374">
        <f t="shared" si="75"/>
        <v>-3.277240320816555</v>
      </c>
      <c r="I374">
        <f t="shared" si="76"/>
        <v>-0.81105321807236797</v>
      </c>
      <c r="J374">
        <f t="shared" si="77"/>
        <v>1.1398185690643694</v>
      </c>
      <c r="K374">
        <f t="shared" si="78"/>
        <v>3.563326790138015</v>
      </c>
    </row>
    <row r="375" spans="1:11">
      <c r="A375">
        <v>7.6516700000000002</v>
      </c>
      <c r="B375">
        <v>309.70569999999998</v>
      </c>
      <c r="C375">
        <v>184.2757</v>
      </c>
      <c r="D375">
        <v>182.1053</v>
      </c>
      <c r="E375">
        <f t="shared" si="68"/>
        <v>0.2943000000000211</v>
      </c>
      <c r="F375">
        <f t="shared" si="69"/>
        <v>4.2757000000000005</v>
      </c>
      <c r="G375">
        <f t="shared" si="70"/>
        <v>2.1052999999999997</v>
      </c>
      <c r="H375">
        <f t="shared" si="75"/>
        <v>-4.2735428620884317</v>
      </c>
      <c r="I375">
        <f t="shared" si="76"/>
        <v>-1.6435426948040421</v>
      </c>
      <c r="J375">
        <f t="shared" si="77"/>
        <v>2.0632983060217933</v>
      </c>
      <c r="K375">
        <f t="shared" si="78"/>
        <v>5.0221112177433032</v>
      </c>
    </row>
    <row r="376" spans="1:11">
      <c r="A376">
        <v>7.6740529999999998</v>
      </c>
      <c r="B376">
        <v>309.81319999999999</v>
      </c>
      <c r="C376">
        <v>184.22810000000001</v>
      </c>
      <c r="D376">
        <v>182.16540000000001</v>
      </c>
      <c r="E376">
        <f t="shared" si="68"/>
        <v>0.18680000000000518</v>
      </c>
      <c r="F376">
        <f t="shared" si="69"/>
        <v>4.228100000000012</v>
      </c>
      <c r="G376">
        <f t="shared" si="70"/>
        <v>2.1654000000000053</v>
      </c>
      <c r="H376">
        <f t="shared" si="75"/>
        <v>-5.7257716087625115</v>
      </c>
      <c r="I376">
        <f t="shared" si="76"/>
        <v>-2.2812673448846237</v>
      </c>
      <c r="J376">
        <f t="shared" si="77"/>
        <v>3.0149599424207914</v>
      </c>
      <c r="K376">
        <f t="shared" si="78"/>
        <v>6.8613864975637222</v>
      </c>
    </row>
    <row r="377" spans="1:11">
      <c r="A377">
        <v>7.6960569999999997</v>
      </c>
      <c r="B377">
        <v>309.95949999999999</v>
      </c>
      <c r="C377">
        <v>184.17449999999999</v>
      </c>
      <c r="D377">
        <v>182.239</v>
      </c>
      <c r="E377">
        <f t="shared" si="68"/>
        <v>4.050000000000864E-2</v>
      </c>
      <c r="F377">
        <f t="shared" si="69"/>
        <v>4.1744999999999948</v>
      </c>
      <c r="G377">
        <f t="shared" si="70"/>
        <v>2.2390000000000043</v>
      </c>
      <c r="H377">
        <f t="shared" si="75"/>
        <v>-7.128255528536692</v>
      </c>
      <c r="I377">
        <f t="shared" si="76"/>
        <v>-1.7004558825117844</v>
      </c>
      <c r="J377">
        <f t="shared" si="77"/>
        <v>2.3972885458721511</v>
      </c>
      <c r="K377">
        <f t="shared" si="78"/>
        <v>7.7104195385629088</v>
      </c>
    </row>
    <row r="378" spans="1:11">
      <c r="A378">
        <v>7.718337</v>
      </c>
      <c r="B378">
        <v>310.12900000000002</v>
      </c>
      <c r="C378">
        <v>184.15299999999999</v>
      </c>
      <c r="D378">
        <v>182.2713</v>
      </c>
      <c r="E378">
        <f t="shared" si="68"/>
        <v>-0.1290000000000191</v>
      </c>
      <c r="F378">
        <f t="shared" si="69"/>
        <v>4.1529999999999916</v>
      </c>
      <c r="G378">
        <f t="shared" si="70"/>
        <v>2.2712999999999965</v>
      </c>
      <c r="H378">
        <f t="shared" si="75"/>
        <v>-8.3866109672037528</v>
      </c>
      <c r="I378">
        <f t="shared" si="76"/>
        <v>-0.82287691918042727</v>
      </c>
      <c r="J378">
        <f t="shared" si="77"/>
        <v>0.89843732610508864</v>
      </c>
      <c r="K378">
        <f t="shared" si="78"/>
        <v>8.4746421498657387</v>
      </c>
    </row>
    <row r="379" spans="1:11">
      <c r="A379">
        <v>7.7405179999999998</v>
      </c>
      <c r="B379">
        <v>310.33229999999998</v>
      </c>
      <c r="C379">
        <v>184.1379</v>
      </c>
      <c r="D379">
        <v>182.279</v>
      </c>
      <c r="E379">
        <f t="shared" si="68"/>
        <v>-0.33229999999997517</v>
      </c>
      <c r="F379">
        <f t="shared" si="69"/>
        <v>4.1379000000000019</v>
      </c>
      <c r="G379">
        <f t="shared" si="70"/>
        <v>2.2789999999999964</v>
      </c>
      <c r="H379">
        <f t="shared" si="75"/>
        <v>-9.2114249990711841</v>
      </c>
      <c r="I379">
        <f t="shared" si="76"/>
        <v>-2.3103163413230257</v>
      </c>
      <c r="J379">
        <f t="shared" si="77"/>
        <v>0.7614113298413302</v>
      </c>
      <c r="K379">
        <f t="shared" si="78"/>
        <v>9.5272062706602778</v>
      </c>
    </row>
    <row r="380" spans="1:11">
      <c r="A380">
        <v>7.7628029999999999</v>
      </c>
      <c r="B380">
        <v>310.53859999999997</v>
      </c>
      <c r="C380">
        <v>184.05009999999999</v>
      </c>
      <c r="D380">
        <v>182.30520000000001</v>
      </c>
      <c r="E380">
        <f t="shared" si="68"/>
        <v>-0.53859999999997399</v>
      </c>
      <c r="F380">
        <f t="shared" si="69"/>
        <v>4.0500999999999863</v>
      </c>
      <c r="G380">
        <f t="shared" si="70"/>
        <v>2.3052000000000135</v>
      </c>
      <c r="H380">
        <f t="shared" si="75"/>
        <v>-12.041245930445712</v>
      </c>
      <c r="I380">
        <f t="shared" si="76"/>
        <v>-2.4192487895004957</v>
      </c>
      <c r="J380">
        <f t="shared" si="77"/>
        <v>0.96189867210808377</v>
      </c>
      <c r="K380">
        <f t="shared" si="78"/>
        <v>12.319481211413828</v>
      </c>
    </row>
    <row r="381" spans="1:11">
      <c r="A381">
        <v>7.785393</v>
      </c>
      <c r="B381">
        <v>310.87349999999998</v>
      </c>
      <c r="C381">
        <v>184.02979999999999</v>
      </c>
      <c r="D381">
        <v>182.32210000000001</v>
      </c>
      <c r="E381">
        <f t="shared" si="68"/>
        <v>-0.87349999999997863</v>
      </c>
      <c r="F381">
        <f t="shared" si="69"/>
        <v>4.0297999999999945</v>
      </c>
      <c r="G381">
        <f t="shared" si="70"/>
        <v>2.322100000000006</v>
      </c>
      <c r="H381">
        <f t="shared" si="75"/>
        <v>-16.351681683329488</v>
      </c>
      <c r="I381">
        <f t="shared" si="76"/>
        <v>-2.8167597589773554</v>
      </c>
      <c r="J381">
        <f t="shared" si="77"/>
        <v>1.1563457906734567</v>
      </c>
      <c r="K381">
        <f t="shared" si="78"/>
        <v>16.632761797138066</v>
      </c>
    </row>
    <row r="382" spans="1:11">
      <c r="A382">
        <v>7.8072520000000001</v>
      </c>
      <c r="B382">
        <v>311.26429999999999</v>
      </c>
      <c r="C382">
        <v>183.9263</v>
      </c>
      <c r="D382">
        <v>182.3563</v>
      </c>
      <c r="E382">
        <f t="shared" si="68"/>
        <v>-1.2642999999999915</v>
      </c>
      <c r="F382">
        <f t="shared" si="69"/>
        <v>3.9262999999999977</v>
      </c>
      <c r="G382">
        <f t="shared" si="70"/>
        <v>2.3563000000000045</v>
      </c>
      <c r="H382">
        <f t="shared" si="75"/>
        <v>-18.729428731669067</v>
      </c>
      <c r="I382">
        <f t="shared" si="76"/>
        <v>-6.8309747901951656</v>
      </c>
      <c r="J382">
        <f t="shared" si="77"/>
        <v>4.0055744491923573</v>
      </c>
      <c r="K382">
        <f t="shared" si="78"/>
        <v>20.334658685775263</v>
      </c>
    </row>
    <row r="383" spans="1:11">
      <c r="A383">
        <v>7.8296669999999997</v>
      </c>
      <c r="B383">
        <v>311.70319999999998</v>
      </c>
      <c r="C383">
        <v>183.72620000000001</v>
      </c>
      <c r="D383">
        <v>182.5008</v>
      </c>
      <c r="E383">
        <f t="shared" si="68"/>
        <v>-1.7031999999999812</v>
      </c>
      <c r="F383">
        <f t="shared" si="69"/>
        <v>3.7262000000000057</v>
      </c>
      <c r="G383">
        <f t="shared" si="70"/>
        <v>2.5007999999999981</v>
      </c>
      <c r="H383">
        <f t="shared" si="75"/>
        <v>-19.793494594129793</v>
      </c>
      <c r="I383">
        <f t="shared" si="76"/>
        <v>-6.6116031054791629</v>
      </c>
      <c r="J383">
        <f t="shared" si="77"/>
        <v>4.3211421708767173</v>
      </c>
      <c r="K383">
        <f t="shared" si="78"/>
        <v>21.311217551635952</v>
      </c>
    </row>
    <row r="384" spans="1:11">
      <c r="A384">
        <v>7.8517099999999997</v>
      </c>
      <c r="B384">
        <v>312.14420000000001</v>
      </c>
      <c r="C384">
        <v>183.63149999999999</v>
      </c>
      <c r="D384">
        <v>182.54920000000001</v>
      </c>
      <c r="E384">
        <f t="shared" si="68"/>
        <v>-2.1442000000000121</v>
      </c>
      <c r="F384">
        <f t="shared" si="69"/>
        <v>3.6314999999999884</v>
      </c>
      <c r="G384">
        <f t="shared" si="70"/>
        <v>2.5492000000000132</v>
      </c>
      <c r="H384">
        <f t="shared" si="75"/>
        <v>-19.553914616352614</v>
      </c>
      <c r="I384">
        <f t="shared" si="76"/>
        <v>-2.7721729929058463</v>
      </c>
      <c r="J384">
        <f t="shared" si="77"/>
        <v>0.60218007727627487</v>
      </c>
      <c r="K384">
        <f t="shared" si="78"/>
        <v>19.758621935035688</v>
      </c>
    </row>
    <row r="385" spans="1:11">
      <c r="A385">
        <v>7.8739020000000002</v>
      </c>
      <c r="B385">
        <v>312.56810000000002</v>
      </c>
      <c r="C385">
        <v>183.60380000000001</v>
      </c>
      <c r="D385">
        <v>182.52719999999999</v>
      </c>
      <c r="E385">
        <f t="shared" si="68"/>
        <v>-2.5681000000000154</v>
      </c>
      <c r="F385">
        <f t="shared" si="69"/>
        <v>3.6038000000000068</v>
      </c>
      <c r="G385">
        <f t="shared" si="70"/>
        <v>2.5271999999999935</v>
      </c>
      <c r="H385">
        <f t="shared" si="75"/>
        <v>-22.085136984024771</v>
      </c>
      <c r="I385">
        <f t="shared" si="76"/>
        <v>-1.5376188717750219</v>
      </c>
      <c r="J385">
        <f t="shared" si="77"/>
        <v>-2.1997029236342391E-2</v>
      </c>
      <c r="K385">
        <f t="shared" si="78"/>
        <v>22.138609515217361</v>
      </c>
    </row>
    <row r="386" spans="1:11">
      <c r="A386">
        <v>7.8960689999999998</v>
      </c>
      <c r="B386">
        <v>313.12380000000002</v>
      </c>
      <c r="C386">
        <v>183.5633</v>
      </c>
      <c r="D386">
        <v>182.54820000000001</v>
      </c>
      <c r="E386">
        <f t="shared" si="68"/>
        <v>-3.123800000000017</v>
      </c>
      <c r="F386">
        <f t="shared" si="69"/>
        <v>3.5632999999999981</v>
      </c>
      <c r="G386">
        <f t="shared" si="70"/>
        <v>2.5482000000000085</v>
      </c>
      <c r="H386">
        <f t="shared" si="75"/>
        <v>-26.843086366612994</v>
      </c>
      <c r="I386">
        <f t="shared" si="76"/>
        <v>-2.0392510915943509</v>
      </c>
      <c r="J386">
        <f t="shared" si="77"/>
        <v>2.0651557843047614</v>
      </c>
      <c r="K386">
        <f t="shared" si="78"/>
        <v>26.999531460998735</v>
      </c>
    </row>
    <row r="387" spans="1:11">
      <c r="A387">
        <v>7.9200090000000003</v>
      </c>
      <c r="B387">
        <v>313.80889999999999</v>
      </c>
      <c r="C387">
        <v>183.5094</v>
      </c>
      <c r="D387">
        <v>182.62440000000001</v>
      </c>
      <c r="E387">
        <f t="shared" ref="E387:E450" si="79">-(IF(B387&lt;180,B387+180,B387-180)-130)</f>
        <v>-3.8088999999999942</v>
      </c>
      <c r="F387">
        <f t="shared" ref="F387:F450" si="80">C387-180</f>
        <v>3.5093999999999994</v>
      </c>
      <c r="G387">
        <f t="shared" ref="G387:G450" si="81">D387-180</f>
        <v>2.6244000000000085</v>
      </c>
      <c r="H387">
        <f t="shared" si="75"/>
        <v>-34.36784022658945</v>
      </c>
      <c r="I387">
        <f t="shared" si="76"/>
        <v>-1.2282926504035014</v>
      </c>
      <c r="J387">
        <f t="shared" si="77"/>
        <v>9.9490611038395205</v>
      </c>
      <c r="K387">
        <f t="shared" si="78"/>
        <v>35.80001342909452</v>
      </c>
    </row>
    <row r="388" spans="1:11">
      <c r="A388">
        <v>7.9409720000000004</v>
      </c>
      <c r="B388">
        <v>314.6499</v>
      </c>
      <c r="C388">
        <v>183.5051</v>
      </c>
      <c r="D388">
        <v>182.97479999999999</v>
      </c>
      <c r="E388">
        <f t="shared" si="79"/>
        <v>-4.6499000000000024</v>
      </c>
      <c r="F388">
        <f t="shared" si="80"/>
        <v>3.5050999999999988</v>
      </c>
      <c r="G388">
        <f t="shared" si="81"/>
        <v>2.9747999999999877</v>
      </c>
      <c r="H388">
        <f t="shared" si="75"/>
        <v>-42.622146137281305</v>
      </c>
      <c r="I388">
        <f t="shared" si="76"/>
        <v>-2.1717174406915651</v>
      </c>
      <c r="J388">
        <f t="shared" si="77"/>
        <v>12.102754376934239</v>
      </c>
      <c r="K388">
        <f t="shared" si="78"/>
        <v>44.360346724280326</v>
      </c>
    </row>
    <row r="389" spans="1:11">
      <c r="A389">
        <v>7.96272</v>
      </c>
      <c r="B389">
        <v>315.63130000000001</v>
      </c>
      <c r="C389">
        <v>183.4151</v>
      </c>
      <c r="D389">
        <v>183.1377</v>
      </c>
      <c r="E389">
        <f t="shared" si="79"/>
        <v>-5.6313000000000102</v>
      </c>
      <c r="F389">
        <f t="shared" si="80"/>
        <v>3.4150999999999954</v>
      </c>
      <c r="G389">
        <f t="shared" si="81"/>
        <v>3.1376999999999953</v>
      </c>
      <c r="H389">
        <f t="shared" si="75"/>
        <v>-48.22213651051571</v>
      </c>
      <c r="I389">
        <f t="shared" si="76"/>
        <v>-6.4822483352297287</v>
      </c>
      <c r="J389">
        <f t="shared" si="77"/>
        <v>9.2575873197238447</v>
      </c>
      <c r="K389">
        <f t="shared" si="78"/>
        <v>49.528748380114678</v>
      </c>
    </row>
    <row r="390" spans="1:11">
      <c r="A390">
        <v>7.9848699999999999</v>
      </c>
      <c r="B390">
        <v>316.76799999999997</v>
      </c>
      <c r="C390">
        <v>183.21960000000001</v>
      </c>
      <c r="D390">
        <v>183.3819</v>
      </c>
      <c r="E390">
        <f t="shared" si="79"/>
        <v>-6.7679999999999723</v>
      </c>
      <c r="F390">
        <f t="shared" si="80"/>
        <v>3.219600000000014</v>
      </c>
      <c r="G390">
        <f t="shared" si="81"/>
        <v>3.3819000000000017</v>
      </c>
      <c r="H390">
        <f t="shared" si="75"/>
        <v>-50.491402310356051</v>
      </c>
      <c r="I390">
        <f t="shared" si="76"/>
        <v>-5.8698404230825041</v>
      </c>
      <c r="J390">
        <f t="shared" si="77"/>
        <v>8.7388754750731863</v>
      </c>
      <c r="K390">
        <f t="shared" si="78"/>
        <v>51.577172066986357</v>
      </c>
    </row>
    <row r="391" spans="1:11">
      <c r="A391">
        <v>8.0070770000000007</v>
      </c>
      <c r="B391">
        <v>317.87090000000001</v>
      </c>
      <c r="C391">
        <v>183.1549</v>
      </c>
      <c r="D391">
        <v>183.52520000000001</v>
      </c>
      <c r="E391">
        <f t="shared" si="79"/>
        <v>-7.870900000000006</v>
      </c>
      <c r="F391">
        <f t="shared" si="80"/>
        <v>3.1548999999999978</v>
      </c>
      <c r="G391">
        <f t="shared" si="81"/>
        <v>3.5252000000000123</v>
      </c>
      <c r="H391">
        <f t="shared" si="75"/>
        <v>-50.833141932384805</v>
      </c>
      <c r="I391">
        <f t="shared" si="76"/>
        <v>-1.4567478722928355</v>
      </c>
      <c r="J391">
        <f t="shared" si="77"/>
        <v>4.9636735290661615</v>
      </c>
      <c r="K391">
        <f t="shared" si="78"/>
        <v>51.095679738942316</v>
      </c>
    </row>
    <row r="392" spans="1:11">
      <c r="A392">
        <v>8.0184169999999995</v>
      </c>
      <c r="B392">
        <v>318.4606</v>
      </c>
      <c r="C392">
        <v>183.1549</v>
      </c>
      <c r="D392">
        <v>183.56460000000001</v>
      </c>
      <c r="E392">
        <f t="shared" si="79"/>
        <v>-8.4605999999999995</v>
      </c>
      <c r="F392">
        <f t="shared" si="80"/>
        <v>3.1548999999999978</v>
      </c>
      <c r="G392">
        <f t="shared" si="81"/>
        <v>3.5646000000000129</v>
      </c>
      <c r="H392">
        <f t="shared" si="75"/>
        <v>-53.747180499909724</v>
      </c>
      <c r="I392">
        <f t="shared" si="76"/>
        <v>-1.8735148967280566</v>
      </c>
      <c r="J392">
        <f t="shared" si="77"/>
        <v>3.4942048131289267</v>
      </c>
      <c r="K392">
        <f t="shared" si="78"/>
        <v>53.89321791314962</v>
      </c>
    </row>
    <row r="393" spans="1:11">
      <c r="A393">
        <v>8.0403009999999995</v>
      </c>
      <c r="B393">
        <v>319.67500000000001</v>
      </c>
      <c r="C393">
        <v>183.0729</v>
      </c>
      <c r="D393">
        <v>183.64150000000001</v>
      </c>
      <c r="E393">
        <f t="shared" si="79"/>
        <v>-9.6750000000000114</v>
      </c>
      <c r="F393">
        <f t="shared" si="80"/>
        <v>3.0729000000000042</v>
      </c>
      <c r="G393">
        <f t="shared" si="81"/>
        <v>3.6415000000000077</v>
      </c>
      <c r="H393">
        <f t="shared" si="75"/>
        <v>-52.822137352344143</v>
      </c>
      <c r="I393">
        <f t="shared" si="76"/>
        <v>-5.2639503000111665</v>
      </c>
      <c r="J393">
        <f t="shared" si="77"/>
        <v>0.87815486392385833</v>
      </c>
      <c r="K393">
        <f t="shared" si="78"/>
        <v>53.091039952104261</v>
      </c>
    </row>
    <row r="394" spans="1:11">
      <c r="A394">
        <v>8.0515089999999994</v>
      </c>
      <c r="B394">
        <v>320.2371</v>
      </c>
      <c r="C394">
        <v>182.99690000000001</v>
      </c>
      <c r="D394">
        <v>183.62180000000001</v>
      </c>
      <c r="E394">
        <f t="shared" si="79"/>
        <v>-10.237099999999998</v>
      </c>
      <c r="F394">
        <f t="shared" si="80"/>
        <v>2.9969000000000108</v>
      </c>
      <c r="G394">
        <f t="shared" si="81"/>
        <v>3.6218000000000075</v>
      </c>
      <c r="H394">
        <f t="shared" si="75"/>
        <v>-48.090886813542738</v>
      </c>
      <c r="I394">
        <f t="shared" si="76"/>
        <v>-4.5133962239256658</v>
      </c>
      <c r="J394">
        <f t="shared" si="77"/>
        <v>-1.1680497949067357</v>
      </c>
      <c r="K394">
        <f t="shared" si="78"/>
        <v>48.316337612763114</v>
      </c>
    </row>
    <row r="395" spans="1:11">
      <c r="A395">
        <v>8.0736380000000008</v>
      </c>
      <c r="B395">
        <v>321.25569999999999</v>
      </c>
      <c r="C395">
        <v>182.94720000000001</v>
      </c>
      <c r="D395">
        <v>183.60900000000001</v>
      </c>
      <c r="E395">
        <f t="shared" si="79"/>
        <v>-11.25569999999999</v>
      </c>
      <c r="F395">
        <f t="shared" si="80"/>
        <v>2.9472000000000094</v>
      </c>
      <c r="G395">
        <f t="shared" si="81"/>
        <v>3.6090000000000089</v>
      </c>
      <c r="H395">
        <f t="shared" si="75"/>
        <v>-44.659761548040095</v>
      </c>
      <c r="I395">
        <f t="shared" si="76"/>
        <v>5.2227137966592778</v>
      </c>
      <c r="J395">
        <f t="shared" si="77"/>
        <v>-7.8586329719049441</v>
      </c>
      <c r="K395">
        <f t="shared" si="78"/>
        <v>45.6456915066113</v>
      </c>
    </row>
    <row r="396" spans="1:11">
      <c r="A396">
        <v>8.0848739999999992</v>
      </c>
      <c r="B396">
        <v>321.74209999999999</v>
      </c>
      <c r="C396">
        <v>183.0898</v>
      </c>
      <c r="D396">
        <v>183.43889999999999</v>
      </c>
      <c r="E396">
        <f t="shared" si="79"/>
        <v>-11.742099999999994</v>
      </c>
      <c r="F396">
        <f t="shared" si="80"/>
        <v>3.0897999999999968</v>
      </c>
      <c r="G396">
        <f t="shared" si="81"/>
        <v>3.4388999999999896</v>
      </c>
      <c r="H396">
        <f t="shared" si="75"/>
        <v>-45.494740639439691</v>
      </c>
      <c r="I396">
        <f t="shared" si="76"/>
        <v>17.214845366711391</v>
      </c>
      <c r="J396">
        <f t="shared" si="77"/>
        <v>-19.672486316406484</v>
      </c>
      <c r="K396">
        <f t="shared" si="78"/>
        <v>52.470268197512297</v>
      </c>
    </row>
    <row r="397" spans="1:11">
      <c r="A397">
        <v>8.1069180000000003</v>
      </c>
      <c r="B397">
        <v>322.79360000000003</v>
      </c>
      <c r="C397">
        <v>183.56899999999999</v>
      </c>
      <c r="D397">
        <v>182.90530000000001</v>
      </c>
      <c r="E397">
        <f t="shared" si="79"/>
        <v>-12.793600000000026</v>
      </c>
      <c r="F397">
        <f t="shared" si="80"/>
        <v>3.5689999999999884</v>
      </c>
      <c r="G397">
        <f t="shared" si="81"/>
        <v>2.9053000000000111</v>
      </c>
      <c r="H397">
        <f t="shared" si="75"/>
        <v>-48.607690304483171</v>
      </c>
      <c r="I397">
        <f t="shared" si="76"/>
        <v>18.702547747052893</v>
      </c>
      <c r="J397">
        <f t="shared" si="77"/>
        <v>-19.26401323629932</v>
      </c>
      <c r="K397">
        <f t="shared" si="78"/>
        <v>55.530127452903045</v>
      </c>
    </row>
    <row r="398" spans="1:11">
      <c r="A398">
        <v>8.1183689999999995</v>
      </c>
      <c r="B398">
        <v>323.36059999999998</v>
      </c>
      <c r="C398">
        <v>183.7484</v>
      </c>
      <c r="D398">
        <v>182.7413</v>
      </c>
      <c r="E398">
        <f t="shared" si="79"/>
        <v>-13.360599999999977</v>
      </c>
      <c r="F398">
        <f t="shared" si="80"/>
        <v>3.7484000000000037</v>
      </c>
      <c r="G398">
        <f t="shared" si="81"/>
        <v>2.7412999999999954</v>
      </c>
      <c r="H398">
        <f t="shared" si="75"/>
        <v>-52.709393213724482</v>
      </c>
      <c r="I398">
        <f t="shared" si="76"/>
        <v>10.525702270760965</v>
      </c>
      <c r="J398">
        <f t="shared" si="77"/>
        <v>-9.7778502396010509</v>
      </c>
      <c r="K398">
        <f t="shared" si="78"/>
        <v>54.632196519632934</v>
      </c>
    </row>
    <row r="399" spans="1:11">
      <c r="A399">
        <v>8.1402459999999994</v>
      </c>
      <c r="B399">
        <v>324.58359999999999</v>
      </c>
      <c r="C399">
        <v>183.86619999999999</v>
      </c>
      <c r="D399">
        <v>182.6268</v>
      </c>
      <c r="E399">
        <f t="shared" si="79"/>
        <v>-14.58359999999999</v>
      </c>
      <c r="F399">
        <f t="shared" si="80"/>
        <v>3.8661999999999921</v>
      </c>
      <c r="G399">
        <f t="shared" si="81"/>
        <v>2.6268000000000029</v>
      </c>
      <c r="H399">
        <f t="shared" si="75"/>
        <v>-53.786974518016599</v>
      </c>
      <c r="I399">
        <f t="shared" si="76"/>
        <v>-0.7318394824916914</v>
      </c>
      <c r="J399">
        <f t="shared" si="77"/>
        <v>-0.73957098350906403</v>
      </c>
      <c r="K399">
        <f t="shared" si="78"/>
        <v>53.797036926484616</v>
      </c>
    </row>
    <row r="400" spans="1:11">
      <c r="A400">
        <v>8.1624850000000002</v>
      </c>
      <c r="B400">
        <v>325.73270000000002</v>
      </c>
      <c r="C400">
        <v>183.7139</v>
      </c>
      <c r="D400">
        <v>182.71029999999999</v>
      </c>
      <c r="E400">
        <f t="shared" si="79"/>
        <v>-15.732700000000023</v>
      </c>
      <c r="F400">
        <f t="shared" si="80"/>
        <v>3.7138999999999953</v>
      </c>
      <c r="G400">
        <f t="shared" si="81"/>
        <v>2.7102999999999895</v>
      </c>
      <c r="H400">
        <f t="shared" si="75"/>
        <v>-54.086757504136855</v>
      </c>
      <c r="I400">
        <f t="shared" si="76"/>
        <v>-8.2168121440872</v>
      </c>
      <c r="J400">
        <f t="shared" si="77"/>
        <v>4.5090295428160099</v>
      </c>
      <c r="K400">
        <f t="shared" si="78"/>
        <v>54.892847316754398</v>
      </c>
    </row>
    <row r="401" spans="1:11">
      <c r="A401">
        <v>8.1847899999999996</v>
      </c>
      <c r="B401">
        <v>326.99299999999999</v>
      </c>
      <c r="C401">
        <v>183.5001</v>
      </c>
      <c r="D401">
        <v>182.82769999999999</v>
      </c>
      <c r="E401">
        <f t="shared" si="79"/>
        <v>-16.992999999999995</v>
      </c>
      <c r="F401">
        <f t="shared" si="80"/>
        <v>3.5001000000000033</v>
      </c>
      <c r="G401">
        <f t="shared" si="81"/>
        <v>2.827699999999993</v>
      </c>
      <c r="H401">
        <f t="shared" si="75"/>
        <v>-57.391046952964587</v>
      </c>
      <c r="I401">
        <f t="shared" si="76"/>
        <v>-10.996895827872001</v>
      </c>
      <c r="J401">
        <f t="shared" si="77"/>
        <v>8.2655946250818708</v>
      </c>
      <c r="K401">
        <f t="shared" si="78"/>
        <v>59.016811526145979</v>
      </c>
    </row>
    <row r="402" spans="1:11">
      <c r="A402">
        <v>8.2070570000000007</v>
      </c>
      <c r="B402">
        <v>328.29070000000002</v>
      </c>
      <c r="C402">
        <v>183.22380000000001</v>
      </c>
      <c r="D402">
        <v>183.07859999999999</v>
      </c>
      <c r="E402">
        <f t="shared" si="79"/>
        <v>-18.290700000000015</v>
      </c>
      <c r="F402">
        <f t="shared" si="80"/>
        <v>3.2238000000000113</v>
      </c>
      <c r="G402">
        <f t="shared" si="81"/>
        <v>3.0785999999999945</v>
      </c>
      <c r="H402">
        <f t="shared" si="75"/>
        <v>-55.669823170235802</v>
      </c>
      <c r="I402">
        <f t="shared" si="76"/>
        <v>-12.919890392378083</v>
      </c>
      <c r="J402">
        <f t="shared" si="77"/>
        <v>12.173228618384488</v>
      </c>
      <c r="K402">
        <f t="shared" si="78"/>
        <v>58.431500704259179</v>
      </c>
    </row>
    <row r="403" spans="1:11">
      <c r="A403">
        <v>8.229177</v>
      </c>
      <c r="B403">
        <v>329.46440000000001</v>
      </c>
      <c r="C403">
        <v>182.92670000000001</v>
      </c>
      <c r="D403">
        <v>183.36789999999999</v>
      </c>
      <c r="E403">
        <f t="shared" si="79"/>
        <v>-19.464400000000012</v>
      </c>
      <c r="F403">
        <f t="shared" si="80"/>
        <v>2.926700000000011</v>
      </c>
      <c r="G403">
        <f t="shared" si="81"/>
        <v>3.3678999999999917</v>
      </c>
      <c r="H403">
        <f t="shared" si="75"/>
        <v>-53.751169631513548</v>
      </c>
      <c r="I403">
        <f t="shared" si="76"/>
        <v>-7.6795889918104319</v>
      </c>
      <c r="J403">
        <f t="shared" si="77"/>
        <v>6.9038862988751646</v>
      </c>
      <c r="K403">
        <f t="shared" si="78"/>
        <v>54.734157249990396</v>
      </c>
    </row>
    <row r="404" spans="1:11">
      <c r="A404">
        <v>8.2515330000000002</v>
      </c>
      <c r="B404">
        <v>330.68150000000003</v>
      </c>
      <c r="C404">
        <v>182.8836</v>
      </c>
      <c r="D404">
        <v>183.38419999999999</v>
      </c>
      <c r="E404">
        <f t="shared" si="79"/>
        <v>-20.681500000000028</v>
      </c>
      <c r="F404">
        <f t="shared" si="80"/>
        <v>2.8836000000000013</v>
      </c>
      <c r="G404">
        <f t="shared" si="81"/>
        <v>3.3841999999999928</v>
      </c>
      <c r="H404">
        <f t="shared" si="75"/>
        <v>-54.495865623265956</v>
      </c>
      <c r="I404">
        <f t="shared" si="76"/>
        <v>2.3621605346731145</v>
      </c>
      <c r="J404">
        <f t="shared" si="77"/>
        <v>-2.4986519575136312</v>
      </c>
      <c r="K404">
        <f t="shared" si="78"/>
        <v>54.604234579613092</v>
      </c>
    </row>
    <row r="405" spans="1:11">
      <c r="A405">
        <v>8.273676</v>
      </c>
      <c r="B405">
        <v>331.88940000000002</v>
      </c>
      <c r="C405">
        <v>183.0309</v>
      </c>
      <c r="D405">
        <v>183.25739999999999</v>
      </c>
      <c r="E405">
        <f t="shared" si="79"/>
        <v>-21.889400000000023</v>
      </c>
      <c r="F405">
        <f t="shared" si="80"/>
        <v>3.0309000000000026</v>
      </c>
      <c r="G405">
        <f t="shared" si="81"/>
        <v>3.2573999999999899</v>
      </c>
      <c r="H405">
        <f t="shared" si="75"/>
        <v>-54.234892249467073</v>
      </c>
      <c r="I405">
        <f t="shared" si="76"/>
        <v>3.9838845557800675</v>
      </c>
      <c r="J405">
        <f t="shared" si="77"/>
        <v>-3.5881044166591698</v>
      </c>
      <c r="K405">
        <f t="shared" si="78"/>
        <v>54.499260240575154</v>
      </c>
    </row>
    <row r="406" spans="1:11">
      <c r="A406">
        <v>8.2848500000000005</v>
      </c>
      <c r="B406">
        <v>332.49189999999999</v>
      </c>
      <c r="C406">
        <v>183.04560000000001</v>
      </c>
      <c r="D406">
        <v>183.24119999999999</v>
      </c>
      <c r="E406">
        <f t="shared" si="79"/>
        <v>-22.491899999999987</v>
      </c>
      <c r="F406">
        <f t="shared" si="80"/>
        <v>3.0456000000000074</v>
      </c>
      <c r="G406">
        <f t="shared" si="81"/>
        <v>3.2411999999999921</v>
      </c>
      <c r="H406">
        <f t="shared" si="75"/>
        <v>-58.881590946709707</v>
      </c>
      <c r="I406">
        <f t="shared" si="76"/>
        <v>-6.451774851128091</v>
      </c>
      <c r="J406">
        <f t="shared" si="77"/>
        <v>6.4140798301174264</v>
      </c>
      <c r="K406">
        <f t="shared" si="78"/>
        <v>59.580261590667881</v>
      </c>
    </row>
    <row r="407" spans="1:11">
      <c r="A407">
        <v>8.3069400000000009</v>
      </c>
      <c r="B407">
        <v>333.90219999999999</v>
      </c>
      <c r="C407">
        <v>182.73150000000001</v>
      </c>
      <c r="D407">
        <v>183.5566</v>
      </c>
      <c r="E407">
        <f t="shared" si="79"/>
        <v>-23.902199999999993</v>
      </c>
      <c r="F407">
        <f t="shared" si="80"/>
        <v>2.7315000000000111</v>
      </c>
      <c r="G407">
        <f t="shared" si="81"/>
        <v>3.5566000000000031</v>
      </c>
      <c r="H407">
        <f t="shared" si="75"/>
        <v>-60.372074715904176</v>
      </c>
      <c r="I407">
        <f t="shared" si="76"/>
        <v>-12.745114253907406</v>
      </c>
      <c r="J407">
        <f t="shared" si="77"/>
        <v>13.35149735602489</v>
      </c>
      <c r="K407">
        <f t="shared" si="78"/>
        <v>63.130720132878338</v>
      </c>
    </row>
    <row r="408" spans="1:11">
      <c r="A408">
        <v>8.3289519999999992</v>
      </c>
      <c r="B408">
        <v>335.15469999999999</v>
      </c>
      <c r="C408">
        <v>182.48339999999999</v>
      </c>
      <c r="D408">
        <v>183.83009999999999</v>
      </c>
      <c r="E408">
        <f t="shared" si="79"/>
        <v>-25.154699999999991</v>
      </c>
      <c r="F408">
        <f t="shared" si="80"/>
        <v>2.4833999999999889</v>
      </c>
      <c r="G408">
        <f t="shared" si="81"/>
        <v>3.8300999999999874</v>
      </c>
      <c r="H408">
        <f t="shared" si="75"/>
        <v>-54.636627676310397</v>
      </c>
      <c r="I408">
        <f t="shared" si="76"/>
        <v>-5.4263573995783565</v>
      </c>
      <c r="J408">
        <f t="shared" si="77"/>
        <v>7.5923833473385294</v>
      </c>
      <c r="K408">
        <f t="shared" si="78"/>
        <v>55.427887596052848</v>
      </c>
    </row>
    <row r="409" spans="1:11">
      <c r="A409">
        <v>8.3514180000000007</v>
      </c>
      <c r="B409">
        <v>336.3313</v>
      </c>
      <c r="C409">
        <v>182.49279999999999</v>
      </c>
      <c r="D409">
        <v>183.8921</v>
      </c>
      <c r="E409">
        <f t="shared" si="79"/>
        <v>-26.331299999999999</v>
      </c>
      <c r="F409">
        <f t="shared" si="80"/>
        <v>2.4927999999999884</v>
      </c>
      <c r="G409">
        <f t="shared" si="81"/>
        <v>3.8920999999999992</v>
      </c>
      <c r="H409">
        <f t="shared" si="75"/>
        <v>-55.504325996249221</v>
      </c>
      <c r="I409">
        <f t="shared" si="76"/>
        <v>6.1141095170867965</v>
      </c>
      <c r="J409">
        <f t="shared" si="77"/>
        <v>-1.827795550754286</v>
      </c>
      <c r="K409">
        <f t="shared" si="78"/>
        <v>55.869968463032052</v>
      </c>
    </row>
    <row r="410" spans="1:11">
      <c r="A410">
        <v>8.3734590000000004</v>
      </c>
      <c r="B410">
        <v>337.62369999999999</v>
      </c>
      <c r="C410">
        <v>182.75309999999999</v>
      </c>
      <c r="D410">
        <v>183.75069999999999</v>
      </c>
      <c r="E410">
        <f t="shared" si="79"/>
        <v>-27.623699999999985</v>
      </c>
      <c r="F410">
        <f t="shared" si="80"/>
        <v>2.7530999999999892</v>
      </c>
      <c r="G410">
        <f t="shared" si="81"/>
        <v>3.7506999999999948</v>
      </c>
      <c r="H410">
        <f t="shared" si="75"/>
        <v>-63.147857045532305</v>
      </c>
      <c r="I410">
        <f t="shared" si="76"/>
        <v>9.6417038462885714</v>
      </c>
      <c r="J410">
        <f t="shared" si="77"/>
        <v>-3.9116931148657499</v>
      </c>
      <c r="K410">
        <f t="shared" si="78"/>
        <v>63.999340977289819</v>
      </c>
    </row>
    <row r="411" spans="1:11">
      <c r="A411">
        <v>8.3956169999999997</v>
      </c>
      <c r="B411">
        <v>339.12290000000002</v>
      </c>
      <c r="C411">
        <v>182.9187</v>
      </c>
      <c r="D411">
        <v>183.71950000000001</v>
      </c>
      <c r="E411">
        <f t="shared" si="79"/>
        <v>-29.122900000000016</v>
      </c>
      <c r="F411">
        <f t="shared" si="80"/>
        <v>2.9187000000000012</v>
      </c>
      <c r="G411">
        <f t="shared" si="81"/>
        <v>3.7195000000000107</v>
      </c>
      <c r="H411">
        <f t="shared" si="75"/>
        <v>-66.054910386157573</v>
      </c>
      <c r="I411">
        <f t="shared" si="76"/>
        <v>3.0841493282207137</v>
      </c>
      <c r="J411">
        <f t="shared" si="77"/>
        <v>1.8978050244572806</v>
      </c>
      <c r="K411">
        <f t="shared" si="78"/>
        <v>66.154099095316298</v>
      </c>
    </row>
    <row r="412" spans="1:11">
      <c r="A412">
        <v>8.4070319999999992</v>
      </c>
      <c r="B412">
        <v>339.85860000000002</v>
      </c>
      <c r="C412">
        <v>182.90379999999999</v>
      </c>
      <c r="D412">
        <v>183.77889999999999</v>
      </c>
      <c r="E412">
        <f t="shared" si="79"/>
        <v>-29.858600000000024</v>
      </c>
      <c r="F412">
        <f t="shared" si="80"/>
        <v>2.9037999999999897</v>
      </c>
      <c r="G412">
        <f t="shared" si="81"/>
        <v>3.778899999999993</v>
      </c>
      <c r="H412">
        <f t="shared" si="75"/>
        <v>-62.668847039845815</v>
      </c>
      <c r="I412">
        <f t="shared" si="76"/>
        <v>-3.3271905846266896</v>
      </c>
      <c r="J412">
        <f t="shared" si="77"/>
        <v>5.8714826231996273</v>
      </c>
      <c r="K412">
        <f t="shared" si="78"/>
        <v>63.031173991006668</v>
      </c>
    </row>
    <row r="413" spans="1:11">
      <c r="A413">
        <v>8.4289609999999993</v>
      </c>
      <c r="B413">
        <v>341.19380000000001</v>
      </c>
      <c r="C413">
        <v>182.78649999999999</v>
      </c>
      <c r="D413">
        <v>183.92230000000001</v>
      </c>
      <c r="E413">
        <f t="shared" si="79"/>
        <v>-31.19380000000001</v>
      </c>
      <c r="F413">
        <f t="shared" si="80"/>
        <v>2.7864999999999895</v>
      </c>
      <c r="G413">
        <f t="shared" si="81"/>
        <v>3.922300000000007</v>
      </c>
      <c r="H413">
        <f t="shared" si="75"/>
        <v>-64.469192607720458</v>
      </c>
      <c r="I413">
        <f t="shared" si="76"/>
        <v>-3.3384742584740232</v>
      </c>
      <c r="J413">
        <f t="shared" si="77"/>
        <v>5.1322220313469158</v>
      </c>
      <c r="K413">
        <f t="shared" si="78"/>
        <v>64.759261182049428</v>
      </c>
    </row>
    <row r="414" spans="1:11">
      <c r="A414">
        <v>8.4514030000000009</v>
      </c>
      <c r="B414">
        <v>342.721</v>
      </c>
      <c r="C414">
        <v>182.7567</v>
      </c>
      <c r="D414">
        <v>184.0059</v>
      </c>
      <c r="E414">
        <f t="shared" si="79"/>
        <v>-32.721000000000004</v>
      </c>
      <c r="F414">
        <f t="shared" si="80"/>
        <v>2.756699999999995</v>
      </c>
      <c r="G414">
        <f t="shared" si="81"/>
        <v>4.0058999999999969</v>
      </c>
      <c r="H414">
        <f t="shared" si="75"/>
        <v>-72.852986679013128</v>
      </c>
      <c r="I414">
        <f t="shared" si="76"/>
        <v>4.3720701084269136</v>
      </c>
      <c r="J414">
        <f t="shared" si="77"/>
        <v>3.8393917371271313</v>
      </c>
      <c r="K414">
        <f t="shared" si="78"/>
        <v>73.084975159033775</v>
      </c>
    </row>
    <row r="415" spans="1:11">
      <c r="A415">
        <v>8.4734839999999991</v>
      </c>
      <c r="B415">
        <v>344.4357</v>
      </c>
      <c r="C415">
        <v>182.97909999999999</v>
      </c>
      <c r="D415">
        <v>184.0932</v>
      </c>
      <c r="E415">
        <f t="shared" si="79"/>
        <v>-34.435699999999997</v>
      </c>
      <c r="F415">
        <f t="shared" si="80"/>
        <v>2.9790999999999883</v>
      </c>
      <c r="G415">
        <f t="shared" si="81"/>
        <v>4.093199999999996</v>
      </c>
      <c r="H415">
        <f t="shared" si="75"/>
        <v>-81.82673191801139</v>
      </c>
      <c r="I415">
        <f t="shared" si="76"/>
        <v>6.5854647631726211</v>
      </c>
      <c r="J415">
        <f t="shared" si="77"/>
        <v>5.2561666973114862</v>
      </c>
      <c r="K415">
        <f t="shared" si="78"/>
        <v>82.259404877977431</v>
      </c>
    </row>
    <row r="416" spans="1:11">
      <c r="A416">
        <v>8.4956530000000008</v>
      </c>
      <c r="B416">
        <v>346.34219999999999</v>
      </c>
      <c r="C416">
        <v>183.0478</v>
      </c>
      <c r="D416">
        <v>184.23859999999999</v>
      </c>
      <c r="E416">
        <f t="shared" si="79"/>
        <v>-36.342199999999991</v>
      </c>
      <c r="F416">
        <f t="shared" si="80"/>
        <v>3.0477999999999952</v>
      </c>
      <c r="G416">
        <f t="shared" si="81"/>
        <v>4.238599999999991</v>
      </c>
      <c r="H416">
        <f t="shared" si="75"/>
        <v>-82.716742268873531</v>
      </c>
      <c r="I416">
        <f t="shared" si="76"/>
        <v>3.286158125205568</v>
      </c>
      <c r="J416">
        <f t="shared" si="77"/>
        <v>7.7565682308027997</v>
      </c>
      <c r="K416">
        <f t="shared" si="78"/>
        <v>83.144588744657355</v>
      </c>
    </row>
    <row r="417" spans="1:11">
      <c r="A417">
        <v>8.5069099999999995</v>
      </c>
      <c r="B417">
        <v>347.2364</v>
      </c>
      <c r="C417">
        <v>183.08690000000001</v>
      </c>
      <c r="D417">
        <v>184.33940000000001</v>
      </c>
      <c r="E417">
        <f t="shared" si="79"/>
        <v>-37.236400000000003</v>
      </c>
      <c r="F417">
        <f t="shared" si="80"/>
        <v>3.0869000000000142</v>
      </c>
      <c r="G417">
        <f t="shared" si="81"/>
        <v>4.3394000000000119</v>
      </c>
      <c r="H417">
        <f t="shared" si="75"/>
        <v>-77.4147958584214</v>
      </c>
      <c r="I417">
        <f t="shared" si="76"/>
        <v>1.4995097216260431</v>
      </c>
      <c r="J417">
        <f t="shared" si="77"/>
        <v>8.6424030411196568</v>
      </c>
      <c r="K417">
        <f t="shared" si="78"/>
        <v>77.910142327757725</v>
      </c>
    </row>
    <row r="418" spans="1:11">
      <c r="A418">
        <v>8.5294659999999993</v>
      </c>
      <c r="B418">
        <v>348.93700000000001</v>
      </c>
      <c r="C418">
        <v>183.0762</v>
      </c>
      <c r="D418">
        <v>184.5273</v>
      </c>
      <c r="E418">
        <f t="shared" si="79"/>
        <v>-38.937000000000012</v>
      </c>
      <c r="F418">
        <f t="shared" si="80"/>
        <v>3.0762</v>
      </c>
      <c r="G418">
        <f t="shared" si="81"/>
        <v>4.5272999999999968</v>
      </c>
      <c r="H418">
        <f t="shared" si="75"/>
        <v>-75.920083723224863</v>
      </c>
      <c r="I418">
        <f t="shared" si="76"/>
        <v>-1.2301673078748487</v>
      </c>
      <c r="J418">
        <f t="shared" si="77"/>
        <v>8.1047787394971653</v>
      </c>
      <c r="K418">
        <f t="shared" si="78"/>
        <v>76.36137677231234</v>
      </c>
    </row>
    <row r="419" spans="1:11">
      <c r="A419">
        <v>8.5511180000000007</v>
      </c>
      <c r="B419">
        <v>350.59219999999999</v>
      </c>
      <c r="C419">
        <v>183.03319999999999</v>
      </c>
      <c r="D419">
        <v>184.6979</v>
      </c>
      <c r="E419">
        <f t="shared" si="79"/>
        <v>-40.592199999999991</v>
      </c>
      <c r="F419">
        <f t="shared" si="80"/>
        <v>3.0331999999999937</v>
      </c>
      <c r="G419">
        <f t="shared" si="81"/>
        <v>4.6979000000000042</v>
      </c>
      <c r="H419">
        <f t="shared" si="75"/>
        <v>-75.849412408611101</v>
      </c>
      <c r="I419">
        <f t="shared" si="76"/>
        <v>1.3122943246237555</v>
      </c>
      <c r="J419">
        <f t="shared" si="77"/>
        <v>9.8250247347639288</v>
      </c>
      <c r="K419">
        <f t="shared" si="78"/>
        <v>76.494356590304946</v>
      </c>
    </row>
    <row r="420" spans="1:11">
      <c r="A420">
        <v>8.5625699999999991</v>
      </c>
      <c r="B420">
        <v>351.45400000000001</v>
      </c>
      <c r="C420">
        <v>183.08600000000001</v>
      </c>
      <c r="D420">
        <v>184.83269999999999</v>
      </c>
      <c r="E420">
        <f t="shared" si="79"/>
        <v>-41.454000000000008</v>
      </c>
      <c r="F420">
        <f t="shared" si="80"/>
        <v>3.0860000000000127</v>
      </c>
      <c r="G420">
        <f t="shared" si="81"/>
        <v>4.8326999999999884</v>
      </c>
      <c r="H420">
        <f t="shared" si="75"/>
        <v>-73.947799948606729</v>
      </c>
      <c r="I420">
        <f t="shared" si="76"/>
        <v>4.0114245296012028</v>
      </c>
      <c r="J420">
        <f t="shared" si="77"/>
        <v>12.147393856262143</v>
      </c>
      <c r="K420">
        <f t="shared" si="78"/>
        <v>75.04617126472877</v>
      </c>
    </row>
    <row r="421" spans="1:11">
      <c r="A421">
        <v>8.5845199999999995</v>
      </c>
      <c r="B421">
        <v>353.04849999999999</v>
      </c>
      <c r="C421">
        <v>183.1609</v>
      </c>
      <c r="D421">
        <v>185.10759999999999</v>
      </c>
      <c r="E421">
        <f t="shared" si="79"/>
        <v>-43.04849999999999</v>
      </c>
      <c r="F421">
        <f t="shared" si="80"/>
        <v>3.160899999999998</v>
      </c>
      <c r="G421">
        <f t="shared" si="81"/>
        <v>5.1075999999999908</v>
      </c>
      <c r="H421">
        <f t="shared" si="75"/>
        <v>-61.277334723876642</v>
      </c>
      <c r="I421">
        <f t="shared" si="76"/>
        <v>-4.205700344170328</v>
      </c>
      <c r="J421">
        <f t="shared" si="77"/>
        <v>11.346285509977502</v>
      </c>
      <c r="K421">
        <f t="shared" si="78"/>
        <v>62.460690527089895</v>
      </c>
    </row>
    <row r="422" spans="1:11">
      <c r="A422">
        <v>8.6067549999999997</v>
      </c>
      <c r="B422">
        <v>354.1583</v>
      </c>
      <c r="C422">
        <v>182.898</v>
      </c>
      <c r="D422">
        <v>185.33369999999999</v>
      </c>
      <c r="E422">
        <f t="shared" si="79"/>
        <v>-44.158299999999997</v>
      </c>
      <c r="F422">
        <f t="shared" si="80"/>
        <v>2.8979999999999961</v>
      </c>
      <c r="G422">
        <f t="shared" si="81"/>
        <v>5.3336999999999932</v>
      </c>
      <c r="H422">
        <f t="shared" ref="H422:H485" si="82">((IF(ABS(E422-E421)&gt;300,IF((E422-E421)&lt;0,(E422-E421)+360,(E422-E421)-360),E422-E421))/($A422-$A421)+(IF(ABS(E423-E422)&gt;300,IF((E423-E422)&lt;0,(E423-E422)+360,(E423-E422)-360),(E423-E422)))/($A423-$A422))/2</f>
        <v>-49.409738988586653</v>
      </c>
      <c r="I422">
        <f t="shared" ref="I422:I485" si="83">((IF(ABS(F422-F421)&gt;300,IF((F422-F421)&lt;0,(F422-F421)+360,(F422-F421)-360),F422-F421))/($A422-$A421)+(IF(ABS(F423-F422)&gt;300,IF((F423-F422)&lt;0,(F423-F422)+360,(F423-F422)-360),(F423-F422)))/($A423-$A422))/2</f>
        <v>-7.247522569287522</v>
      </c>
      <c r="J422">
        <f t="shared" ref="J422:J485" si="84">((IF(ABS(G422-G421)&gt;300,IF((G422-G421)&lt;0,(G422-G421)+360,(G422-G421)-360),G422-G421))/($A422-$A421)+(IF(ABS(G423-G422)&gt;300,IF((G423-G422)&lt;0,(G423-G422)+360,(G423-G422)-360),(G423-G422)))/($A423-$A422))/2</f>
        <v>12.603664522689535</v>
      </c>
      <c r="K422">
        <f t="shared" ref="K422:K485" si="85">SQRT(H422*H422+I422*I422+J422*J422)</f>
        <v>51.504380878844614</v>
      </c>
    </row>
    <row r="423" spans="1:11">
      <c r="A423">
        <v>8.6289909999999992</v>
      </c>
      <c r="B423">
        <v>355.24579999999997</v>
      </c>
      <c r="C423">
        <v>182.83860000000001</v>
      </c>
      <c r="D423">
        <v>185.66810000000001</v>
      </c>
      <c r="E423">
        <f t="shared" si="79"/>
        <v>-45.245799999999974</v>
      </c>
      <c r="F423">
        <f t="shared" si="80"/>
        <v>2.8386000000000138</v>
      </c>
      <c r="G423">
        <f t="shared" si="81"/>
        <v>5.6681000000000097</v>
      </c>
      <c r="H423">
        <f t="shared" si="82"/>
        <v>-47.27599080000175</v>
      </c>
      <c r="I423">
        <f t="shared" si="83"/>
        <v>-0.30507024712630071</v>
      </c>
      <c r="J423">
        <f t="shared" si="84"/>
        <v>14.365154581423237</v>
      </c>
      <c r="K423">
        <f t="shared" si="85"/>
        <v>49.411233946600817</v>
      </c>
    </row>
    <row r="424" spans="1:11">
      <c r="A424">
        <v>8.6511139999999997</v>
      </c>
      <c r="B424">
        <v>356.25560000000002</v>
      </c>
      <c r="C424">
        <v>182.88419999999999</v>
      </c>
      <c r="D424">
        <v>185.971</v>
      </c>
      <c r="E424">
        <f t="shared" si="79"/>
        <v>-46.255600000000015</v>
      </c>
      <c r="F424">
        <f t="shared" si="80"/>
        <v>2.8841999999999928</v>
      </c>
      <c r="G424">
        <f t="shared" si="81"/>
        <v>5.9710000000000036</v>
      </c>
      <c r="H424">
        <f t="shared" si="82"/>
        <v>-39.992694799685978</v>
      </c>
      <c r="I424">
        <f t="shared" si="83"/>
        <v>9.1154794230368346</v>
      </c>
      <c r="J424">
        <f t="shared" si="84"/>
        <v>14.326343028147743</v>
      </c>
      <c r="K424">
        <f t="shared" si="85"/>
        <v>43.448264718085063</v>
      </c>
    </row>
    <row r="425" spans="1:11">
      <c r="A425">
        <v>8.6734519999999993</v>
      </c>
      <c r="B425">
        <v>357.02269999999999</v>
      </c>
      <c r="C425">
        <v>183.24539999999999</v>
      </c>
      <c r="D425">
        <v>186.30520000000001</v>
      </c>
      <c r="E425">
        <f t="shared" si="79"/>
        <v>-47.022699999999986</v>
      </c>
      <c r="F425">
        <f t="shared" si="80"/>
        <v>3.2453999999999894</v>
      </c>
      <c r="G425">
        <f t="shared" si="81"/>
        <v>6.3052000000000135</v>
      </c>
      <c r="H425">
        <f t="shared" si="82"/>
        <v>-31.788112765597845</v>
      </c>
      <c r="I425">
        <f t="shared" si="83"/>
        <v>12.49012428153002</v>
      </c>
      <c r="J425">
        <f t="shared" si="84"/>
        <v>12.561937583345154</v>
      </c>
      <c r="K425">
        <f t="shared" si="85"/>
        <v>36.390789955898043</v>
      </c>
    </row>
    <row r="426" spans="1:11">
      <c r="A426">
        <v>8.6955620000000007</v>
      </c>
      <c r="B426">
        <v>357.66910000000001</v>
      </c>
      <c r="C426">
        <v>183.4402</v>
      </c>
      <c r="D426">
        <v>186.5299</v>
      </c>
      <c r="E426">
        <f t="shared" si="79"/>
        <v>-47.669100000000014</v>
      </c>
      <c r="F426">
        <f t="shared" si="80"/>
        <v>3.4402000000000044</v>
      </c>
      <c r="G426">
        <f t="shared" si="81"/>
        <v>6.5298999999999978</v>
      </c>
      <c r="H426">
        <f t="shared" si="82"/>
        <v>-29.577108423558808</v>
      </c>
      <c r="I426">
        <f t="shared" si="83"/>
        <v>10.082740078301935</v>
      </c>
      <c r="J426">
        <f t="shared" si="84"/>
        <v>11.566498302043467</v>
      </c>
      <c r="K426">
        <f t="shared" si="85"/>
        <v>33.320427265518731</v>
      </c>
    </row>
    <row r="427" spans="1:11">
      <c r="A427">
        <v>8.7181599999999992</v>
      </c>
      <c r="B427">
        <v>358.34519999999998</v>
      </c>
      <c r="C427">
        <v>183.6968</v>
      </c>
      <c r="D427">
        <v>186.82300000000001</v>
      </c>
      <c r="E427">
        <f t="shared" si="79"/>
        <v>-48.345199999999977</v>
      </c>
      <c r="F427">
        <f t="shared" si="80"/>
        <v>3.6967999999999961</v>
      </c>
      <c r="G427">
        <f t="shared" si="81"/>
        <v>6.8230000000000075</v>
      </c>
      <c r="H427">
        <f t="shared" si="82"/>
        <v>-29.548926213439898</v>
      </c>
      <c r="I427">
        <f t="shared" si="83"/>
        <v>7.1538805619535157</v>
      </c>
      <c r="J427">
        <f t="shared" si="84"/>
        <v>10.382381994746968</v>
      </c>
      <c r="K427">
        <f t="shared" si="85"/>
        <v>32.126482897243172</v>
      </c>
    </row>
    <row r="428" spans="1:11">
      <c r="A428">
        <v>8.7399699999999996</v>
      </c>
      <c r="B428">
        <v>358.98160000000001</v>
      </c>
      <c r="C428">
        <v>183.7612</v>
      </c>
      <c r="D428">
        <v>186.99299999999999</v>
      </c>
      <c r="E428">
        <f t="shared" si="79"/>
        <v>-48.981600000000014</v>
      </c>
      <c r="F428">
        <f t="shared" si="80"/>
        <v>3.7612000000000023</v>
      </c>
      <c r="G428">
        <f t="shared" si="81"/>
        <v>6.992999999999995</v>
      </c>
      <c r="H428">
        <f t="shared" si="82"/>
        <v>-29.7468367804784</v>
      </c>
      <c r="I428">
        <f t="shared" si="83"/>
        <v>1.2620247062107863</v>
      </c>
      <c r="J428">
        <f t="shared" si="84"/>
        <v>7.2154441579394604</v>
      </c>
      <c r="K428">
        <f t="shared" si="85"/>
        <v>30.635431108438016</v>
      </c>
    </row>
    <row r="429" spans="1:11">
      <c r="A429">
        <v>8.7511659999999996</v>
      </c>
      <c r="B429">
        <v>359.32100000000003</v>
      </c>
      <c r="C429">
        <v>183.75640000000001</v>
      </c>
      <c r="D429">
        <v>187.06729999999999</v>
      </c>
      <c r="E429">
        <f t="shared" si="79"/>
        <v>-49.321000000000026</v>
      </c>
      <c r="F429">
        <f t="shared" si="80"/>
        <v>3.7564000000000135</v>
      </c>
      <c r="G429">
        <f t="shared" si="81"/>
        <v>7.0672999999999888</v>
      </c>
      <c r="H429">
        <f t="shared" si="82"/>
        <v>-31.489050626754704</v>
      </c>
      <c r="I429">
        <f t="shared" si="83"/>
        <v>3.3095499895360221</v>
      </c>
      <c r="J429">
        <f t="shared" si="84"/>
        <v>6.6353014426093413</v>
      </c>
      <c r="K429">
        <f t="shared" si="85"/>
        <v>32.350280613031046</v>
      </c>
    </row>
    <row r="430" spans="1:11">
      <c r="A430">
        <v>8.7734140000000007</v>
      </c>
      <c r="B430">
        <v>4.7702069999999999E-2</v>
      </c>
      <c r="C430">
        <v>183.91319999999999</v>
      </c>
      <c r="D430">
        <v>187.2149</v>
      </c>
      <c r="E430">
        <f t="shared" si="79"/>
        <v>-50.047702070000014</v>
      </c>
      <c r="F430">
        <f t="shared" si="80"/>
        <v>3.9131999999999891</v>
      </c>
      <c r="G430">
        <f t="shared" si="81"/>
        <v>7.2149000000000001</v>
      </c>
      <c r="H430">
        <f t="shared" si="82"/>
        <v>-33.241812281817879</v>
      </c>
      <c r="I430">
        <f t="shared" si="83"/>
        <v>6.2308685098088645</v>
      </c>
      <c r="J430">
        <f t="shared" si="84"/>
        <v>3.7803024250672732</v>
      </c>
      <c r="K430">
        <f t="shared" si="85"/>
        <v>34.031345735822953</v>
      </c>
    </row>
    <row r="431" spans="1:11">
      <c r="A431">
        <v>8.7956529999999997</v>
      </c>
      <c r="B431">
        <v>0.79982330000000001</v>
      </c>
      <c r="C431">
        <v>184.03360000000001</v>
      </c>
      <c r="D431">
        <v>187.2355</v>
      </c>
      <c r="E431">
        <f t="shared" si="79"/>
        <v>-50.799823300000014</v>
      </c>
      <c r="F431">
        <f t="shared" si="80"/>
        <v>4.033600000000007</v>
      </c>
      <c r="G431">
        <f t="shared" si="81"/>
        <v>7.2355000000000018</v>
      </c>
      <c r="H431">
        <f t="shared" si="82"/>
        <v>-35.416703927236625</v>
      </c>
      <c r="I431">
        <f t="shared" si="83"/>
        <v>7.0843266652264223</v>
      </c>
      <c r="J431">
        <f t="shared" si="84"/>
        <v>-3.5766059204143774E-2</v>
      </c>
      <c r="K431">
        <f t="shared" si="85"/>
        <v>36.118303954922453</v>
      </c>
    </row>
    <row r="432" spans="1:11">
      <c r="A432">
        <v>8.8178009999999993</v>
      </c>
      <c r="B432">
        <v>1.6195980000000001</v>
      </c>
      <c r="C432">
        <v>184.22749999999999</v>
      </c>
      <c r="D432">
        <v>187.21340000000001</v>
      </c>
      <c r="E432">
        <f t="shared" si="79"/>
        <v>-51.619597999999996</v>
      </c>
      <c r="F432">
        <f t="shared" si="80"/>
        <v>4.227499999999992</v>
      </c>
      <c r="G432">
        <f t="shared" si="81"/>
        <v>7.2134000000000071</v>
      </c>
      <c r="H432">
        <f t="shared" si="82"/>
        <v>-36.880088093861268</v>
      </c>
      <c r="I432">
        <f t="shared" si="83"/>
        <v>12.764364794120302</v>
      </c>
      <c r="J432">
        <f t="shared" si="84"/>
        <v>0.53727081319342929</v>
      </c>
      <c r="K432">
        <f t="shared" si="85"/>
        <v>39.030226316728616</v>
      </c>
    </row>
    <row r="433" spans="1:11">
      <c r="A433">
        <v>8.8398529999999997</v>
      </c>
      <c r="B433">
        <v>2.4299360000000001</v>
      </c>
      <c r="C433">
        <v>184.59739999999999</v>
      </c>
      <c r="D433">
        <v>187.25909999999999</v>
      </c>
      <c r="E433">
        <f t="shared" si="79"/>
        <v>-52.429935999999998</v>
      </c>
      <c r="F433">
        <f t="shared" si="80"/>
        <v>4.5973999999999933</v>
      </c>
      <c r="G433">
        <f t="shared" si="81"/>
        <v>7.2590999999999894</v>
      </c>
      <c r="H433">
        <f t="shared" si="82"/>
        <v>-33.468614730469938</v>
      </c>
      <c r="I433">
        <f t="shared" si="83"/>
        <v>25.240726783838689</v>
      </c>
      <c r="J433">
        <f t="shared" si="84"/>
        <v>1.2945160732929974</v>
      </c>
      <c r="K433">
        <f t="shared" si="85"/>
        <v>41.939459133577714</v>
      </c>
    </row>
    <row r="434" spans="1:11">
      <c r="A434">
        <v>8.8510790000000004</v>
      </c>
      <c r="B434">
        <v>2.7688549999999998</v>
      </c>
      <c r="C434">
        <v>184.97579999999999</v>
      </c>
      <c r="D434">
        <v>187.26490000000001</v>
      </c>
      <c r="E434">
        <f t="shared" si="79"/>
        <v>-52.768855000000002</v>
      </c>
      <c r="F434">
        <f t="shared" si="80"/>
        <v>4.9757999999999925</v>
      </c>
      <c r="G434">
        <f t="shared" si="81"/>
        <v>7.2649000000000115</v>
      </c>
      <c r="H434">
        <f t="shared" si="82"/>
        <v>-28.841695288941921</v>
      </c>
      <c r="I434">
        <f t="shared" si="83"/>
        <v>26.717450011916416</v>
      </c>
      <c r="J434">
        <f t="shared" si="84"/>
        <v>-1.4664253654734831</v>
      </c>
      <c r="K434">
        <f t="shared" si="85"/>
        <v>39.342291819769869</v>
      </c>
    </row>
    <row r="435" spans="1:11">
      <c r="A435">
        <v>8.8734590000000004</v>
      </c>
      <c r="B435">
        <v>3.3841450000000002</v>
      </c>
      <c r="C435">
        <v>185.41730000000001</v>
      </c>
      <c r="D435">
        <v>187.18770000000001</v>
      </c>
      <c r="E435">
        <f t="shared" si="79"/>
        <v>-53.38414499999999</v>
      </c>
      <c r="F435">
        <f t="shared" si="80"/>
        <v>5.4173000000000116</v>
      </c>
      <c r="G435">
        <f t="shared" si="81"/>
        <v>7.1877000000000066</v>
      </c>
      <c r="H435">
        <f t="shared" si="82"/>
        <v>-24.740143345966903</v>
      </c>
      <c r="I435">
        <f t="shared" si="83"/>
        <v>11.199500251169816</v>
      </c>
      <c r="J435">
        <f t="shared" si="84"/>
        <v>-2.926731838184943</v>
      </c>
      <c r="K435">
        <f t="shared" si="85"/>
        <v>27.314268394148662</v>
      </c>
    </row>
    <row r="436" spans="1:11">
      <c r="A436">
        <v>8.8955059999999992</v>
      </c>
      <c r="B436">
        <v>3.8689019999999998</v>
      </c>
      <c r="C436">
        <v>185.47620000000001</v>
      </c>
      <c r="D436">
        <v>187.13470000000001</v>
      </c>
      <c r="E436">
        <f t="shared" si="79"/>
        <v>-53.868901999999991</v>
      </c>
      <c r="F436">
        <f t="shared" si="80"/>
        <v>5.4762000000000057</v>
      </c>
      <c r="G436">
        <f t="shared" si="81"/>
        <v>7.1347000000000094</v>
      </c>
      <c r="H436">
        <f t="shared" si="82"/>
        <v>-18.114797948088622</v>
      </c>
      <c r="I436">
        <f t="shared" si="83"/>
        <v>-4.0754238608387876</v>
      </c>
      <c r="J436">
        <f t="shared" si="84"/>
        <v>1.8504399394373807</v>
      </c>
      <c r="K436">
        <f t="shared" si="85"/>
        <v>18.659558202568327</v>
      </c>
    </row>
    <row r="437" spans="1:11">
      <c r="A437">
        <v>8.9176359999999999</v>
      </c>
      <c r="B437">
        <v>4.1840809999999999</v>
      </c>
      <c r="C437">
        <v>185.23670000000001</v>
      </c>
      <c r="D437">
        <v>187.2698</v>
      </c>
      <c r="E437">
        <f t="shared" si="79"/>
        <v>-54.184080999999992</v>
      </c>
      <c r="F437">
        <f t="shared" si="80"/>
        <v>5.2367000000000132</v>
      </c>
      <c r="G437">
        <f t="shared" si="81"/>
        <v>7.2698000000000036</v>
      </c>
      <c r="H437">
        <f t="shared" si="82"/>
        <v>-15.737164959163362</v>
      </c>
      <c r="I437">
        <f t="shared" si="83"/>
        <v>-11.242233910377923</v>
      </c>
      <c r="J437">
        <f t="shared" si="84"/>
        <v>6.4555238435703961</v>
      </c>
      <c r="K437">
        <f t="shared" si="85"/>
        <v>20.389212156002408</v>
      </c>
    </row>
    <row r="438" spans="1:11">
      <c r="A438">
        <v>8.940042</v>
      </c>
      <c r="B438">
        <v>4.5701850000000004</v>
      </c>
      <c r="C438">
        <v>184.97540000000001</v>
      </c>
      <c r="D438">
        <v>187.42230000000001</v>
      </c>
      <c r="E438">
        <f t="shared" si="79"/>
        <v>-54.570185000000009</v>
      </c>
      <c r="F438">
        <f t="shared" si="80"/>
        <v>4.9754000000000076</v>
      </c>
      <c r="G438">
        <f t="shared" si="81"/>
        <v>7.422300000000007</v>
      </c>
      <c r="H438">
        <f t="shared" si="82"/>
        <v>-18.943223112793621</v>
      </c>
      <c r="I438">
        <f t="shared" si="83"/>
        <v>-8.0110427970450679</v>
      </c>
      <c r="J438">
        <f t="shared" si="84"/>
        <v>8.3607737169762544</v>
      </c>
      <c r="K438">
        <f t="shared" si="85"/>
        <v>22.201915362050343</v>
      </c>
    </row>
    <row r="439" spans="1:11">
      <c r="A439">
        <v>8.9621289999999991</v>
      </c>
      <c r="B439">
        <v>5.026376</v>
      </c>
      <c r="C439">
        <v>184.87909999999999</v>
      </c>
      <c r="D439">
        <v>187.6413</v>
      </c>
      <c r="E439">
        <f t="shared" si="79"/>
        <v>-55.026375999999999</v>
      </c>
      <c r="F439">
        <f t="shared" si="80"/>
        <v>4.879099999999994</v>
      </c>
      <c r="G439">
        <f t="shared" si="81"/>
        <v>7.6413000000000011</v>
      </c>
      <c r="H439">
        <f t="shared" si="82"/>
        <v>-18.629008768865958</v>
      </c>
      <c r="I439">
        <f t="shared" si="83"/>
        <v>-7.4358188644840162</v>
      </c>
      <c r="J439">
        <f t="shared" si="84"/>
        <v>6.8711224433539595</v>
      </c>
      <c r="K439">
        <f t="shared" si="85"/>
        <v>21.202445461018492</v>
      </c>
    </row>
    <row r="440" spans="1:11">
      <c r="A440">
        <v>8.9843139999999995</v>
      </c>
      <c r="B440">
        <v>5.39473</v>
      </c>
      <c r="C440">
        <v>184.64590000000001</v>
      </c>
      <c r="D440">
        <v>187.72620000000001</v>
      </c>
      <c r="E440">
        <f t="shared" si="79"/>
        <v>-55.39473000000001</v>
      </c>
      <c r="F440">
        <f t="shared" si="80"/>
        <v>4.6459000000000117</v>
      </c>
      <c r="G440">
        <f t="shared" si="81"/>
        <v>7.7262000000000057</v>
      </c>
      <c r="H440">
        <f t="shared" si="82"/>
        <v>-16.097458539245814</v>
      </c>
      <c r="I440">
        <f t="shared" si="83"/>
        <v>-10.877304030723561</v>
      </c>
      <c r="J440">
        <f t="shared" si="84"/>
        <v>3.9291325287887497</v>
      </c>
      <c r="K440">
        <f t="shared" si="85"/>
        <v>19.82125114185073</v>
      </c>
    </row>
    <row r="441" spans="1:11">
      <c r="A441">
        <v>9.0066389999999998</v>
      </c>
      <c r="B441">
        <v>5.7428030000000003</v>
      </c>
      <c r="C441">
        <v>184.39490000000001</v>
      </c>
      <c r="D441">
        <v>187.81620000000001</v>
      </c>
      <c r="E441">
        <f t="shared" si="79"/>
        <v>-55.742803000000009</v>
      </c>
      <c r="F441">
        <f t="shared" si="80"/>
        <v>4.3949000000000069</v>
      </c>
      <c r="G441">
        <f t="shared" si="81"/>
        <v>7.8162000000000091</v>
      </c>
      <c r="H441">
        <f t="shared" si="82"/>
        <v>-13.108889759106191</v>
      </c>
      <c r="I441">
        <f t="shared" si="83"/>
        <v>-6.8487813867103302</v>
      </c>
      <c r="J441">
        <f t="shared" si="84"/>
        <v>3.4968784894628584</v>
      </c>
      <c r="K441">
        <f t="shared" si="85"/>
        <v>15.197926054873971</v>
      </c>
    </row>
    <row r="442" spans="1:11">
      <c r="A442">
        <v>9.0290870000000005</v>
      </c>
      <c r="B442">
        <v>5.9813489999999998</v>
      </c>
      <c r="C442">
        <v>184.3398</v>
      </c>
      <c r="D442">
        <v>187.8827</v>
      </c>
      <c r="E442">
        <f t="shared" si="79"/>
        <v>-55.981348999999994</v>
      </c>
      <c r="F442">
        <f t="shared" si="80"/>
        <v>4.3397999999999968</v>
      </c>
      <c r="G442">
        <f t="shared" si="81"/>
        <v>7.8826999999999998</v>
      </c>
      <c r="H442">
        <f t="shared" si="82"/>
        <v>-8.8461232099097096</v>
      </c>
      <c r="I442">
        <f t="shared" si="83"/>
        <v>-1.9883888904312497</v>
      </c>
      <c r="J442">
        <f t="shared" si="84"/>
        <v>-0.13929635083111847</v>
      </c>
      <c r="K442">
        <f t="shared" si="85"/>
        <v>9.0679098858473743</v>
      </c>
    </row>
    <row r="443" spans="1:11">
      <c r="A443">
        <v>9.0509629999999994</v>
      </c>
      <c r="B443">
        <v>6.1359170000000001</v>
      </c>
      <c r="C443">
        <v>184.3065</v>
      </c>
      <c r="D443">
        <v>187.81180000000001</v>
      </c>
      <c r="E443">
        <f t="shared" si="79"/>
        <v>-56.135917000000006</v>
      </c>
      <c r="F443">
        <f t="shared" si="80"/>
        <v>4.3064999999999998</v>
      </c>
      <c r="G443">
        <f t="shared" si="81"/>
        <v>7.8118000000000052</v>
      </c>
      <c r="H443">
        <f t="shared" si="82"/>
        <v>-6.6686062680206497</v>
      </c>
      <c r="I443">
        <f t="shared" si="83"/>
        <v>2.934318366455813</v>
      </c>
      <c r="J443">
        <f t="shared" si="84"/>
        <v>-1.0064741422274526</v>
      </c>
      <c r="K443">
        <f t="shared" si="85"/>
        <v>7.3548299798551904</v>
      </c>
    </row>
    <row r="444" spans="1:11">
      <c r="A444">
        <v>9.0731120000000001</v>
      </c>
      <c r="B444">
        <v>6.274826</v>
      </c>
      <c r="C444">
        <v>184.47020000000001</v>
      </c>
      <c r="D444">
        <v>187.839</v>
      </c>
      <c r="E444">
        <f t="shared" si="79"/>
        <v>-56.27482599999999</v>
      </c>
      <c r="F444">
        <f t="shared" si="80"/>
        <v>4.4702000000000055</v>
      </c>
      <c r="G444">
        <f t="shared" si="81"/>
        <v>7.8389999999999986</v>
      </c>
      <c r="H444">
        <f t="shared" si="82"/>
        <v>-2.9370629381882516</v>
      </c>
      <c r="I444">
        <f t="shared" si="83"/>
        <v>2.6595519906252791</v>
      </c>
      <c r="J444">
        <f t="shared" si="84"/>
        <v>-1.8635552688712769</v>
      </c>
      <c r="K444">
        <f t="shared" si="85"/>
        <v>4.3786292071669859</v>
      </c>
    </row>
    <row r="445" spans="1:11">
      <c r="A445">
        <v>9.0954119999999996</v>
      </c>
      <c r="B445">
        <v>6.2659630000000002</v>
      </c>
      <c r="C445">
        <v>184.42400000000001</v>
      </c>
      <c r="D445">
        <v>187.7285</v>
      </c>
      <c r="E445">
        <f t="shared" si="79"/>
        <v>-56.265962999999999</v>
      </c>
      <c r="F445">
        <f t="shared" si="80"/>
        <v>4.4240000000000066</v>
      </c>
      <c r="G445">
        <f t="shared" si="81"/>
        <v>7.7284999999999968</v>
      </c>
      <c r="H445">
        <f t="shared" si="82"/>
        <v>0.61334734951540804</v>
      </c>
      <c r="I445">
        <f t="shared" si="83"/>
        <v>-2.0471558453681027</v>
      </c>
      <c r="J445">
        <f t="shared" si="84"/>
        <v>-1.7247356509397445</v>
      </c>
      <c r="K445">
        <f t="shared" si="85"/>
        <v>2.7462256083586634</v>
      </c>
    </row>
    <row r="446" spans="1:11">
      <c r="A446">
        <v>9.117661</v>
      </c>
      <c r="B446">
        <v>6.2475129999999996</v>
      </c>
      <c r="C446">
        <v>184.37899999999999</v>
      </c>
      <c r="D446">
        <v>187.762</v>
      </c>
      <c r="E446">
        <f t="shared" si="79"/>
        <v>-56.247512999999998</v>
      </c>
      <c r="F446">
        <f t="shared" si="80"/>
        <v>4.3789999999999907</v>
      </c>
      <c r="G446">
        <f t="shared" si="81"/>
        <v>7.7620000000000005</v>
      </c>
      <c r="H446">
        <f t="shared" si="82"/>
        <v>3.617434086578478</v>
      </c>
      <c r="I446">
        <f t="shared" si="83"/>
        <v>-0.98873959083916552</v>
      </c>
      <c r="J446">
        <f t="shared" si="84"/>
        <v>1.7897663174761687</v>
      </c>
      <c r="K446">
        <f t="shared" si="85"/>
        <v>4.1553217469174237</v>
      </c>
    </row>
    <row r="447" spans="1:11">
      <c r="A447">
        <v>9.1398419999999998</v>
      </c>
      <c r="B447">
        <v>6.1054300000000001</v>
      </c>
      <c r="C447">
        <v>184.38</v>
      </c>
      <c r="D447">
        <v>187.80799999999999</v>
      </c>
      <c r="E447">
        <f t="shared" si="79"/>
        <v>-56.105430000000013</v>
      </c>
      <c r="F447">
        <f t="shared" si="80"/>
        <v>4.3799999999999955</v>
      </c>
      <c r="G447">
        <f t="shared" si="81"/>
        <v>7.8079999999999927</v>
      </c>
      <c r="H447">
        <f t="shared" si="82"/>
        <v>5.401076816319847</v>
      </c>
      <c r="I447">
        <f t="shared" si="83"/>
        <v>2.3999597188009982</v>
      </c>
      <c r="J447">
        <f t="shared" si="84"/>
        <v>3.2186598853423547</v>
      </c>
      <c r="K447">
        <f t="shared" si="85"/>
        <v>6.7298743587950556</v>
      </c>
    </row>
    <row r="448" spans="1:11">
      <c r="A448">
        <v>9.1620720000000002</v>
      </c>
      <c r="B448">
        <v>6.007695</v>
      </c>
      <c r="C448">
        <v>184.48570000000001</v>
      </c>
      <c r="D448">
        <v>187.905</v>
      </c>
      <c r="E448">
        <f t="shared" si="79"/>
        <v>-56.007695000000012</v>
      </c>
      <c r="F448">
        <f t="shared" si="80"/>
        <v>4.4857000000000085</v>
      </c>
      <c r="G448">
        <f t="shared" si="81"/>
        <v>7.9050000000000011</v>
      </c>
      <c r="H448">
        <f t="shared" si="82"/>
        <v>0.93970112796988414</v>
      </c>
      <c r="I448">
        <f t="shared" si="83"/>
        <v>6.7343382419624565</v>
      </c>
      <c r="J448">
        <f t="shared" si="84"/>
        <v>4.0152922445104338</v>
      </c>
      <c r="K448">
        <f t="shared" si="85"/>
        <v>7.8966398914912856</v>
      </c>
    </row>
    <row r="449" spans="1:11">
      <c r="A449">
        <v>9.1845420000000004</v>
      </c>
      <c r="B449">
        <v>6.0642550000000002</v>
      </c>
      <c r="C449">
        <v>184.6815</v>
      </c>
      <c r="D449">
        <v>187.98740000000001</v>
      </c>
      <c r="E449">
        <f t="shared" si="79"/>
        <v>-56.064255000000003</v>
      </c>
      <c r="F449">
        <f t="shared" si="80"/>
        <v>4.6814999999999998</v>
      </c>
      <c r="G449">
        <f t="shared" si="81"/>
        <v>7.987400000000008</v>
      </c>
      <c r="H449">
        <f t="shared" si="82"/>
        <v>-1.8854819882240719</v>
      </c>
      <c r="I449">
        <f t="shared" si="83"/>
        <v>10.206820028179184</v>
      </c>
      <c r="J449">
        <f t="shared" si="84"/>
        <v>6.4451347414013593E-2</v>
      </c>
      <c r="K449">
        <f t="shared" si="85"/>
        <v>10.379709600549555</v>
      </c>
    </row>
    <row r="450" spans="1:11">
      <c r="A450">
        <v>9.206474</v>
      </c>
      <c r="B450">
        <v>6.0917539999999999</v>
      </c>
      <c r="C450">
        <v>184.93809999999999</v>
      </c>
      <c r="D450">
        <v>187.90979999999999</v>
      </c>
      <c r="E450">
        <f t="shared" si="79"/>
        <v>-56.091754000000009</v>
      </c>
      <c r="F450">
        <f t="shared" si="80"/>
        <v>4.9380999999999915</v>
      </c>
      <c r="G450">
        <f t="shared" si="81"/>
        <v>7.90979999999999</v>
      </c>
      <c r="H450">
        <f t="shared" si="82"/>
        <v>0.78670359792338895</v>
      </c>
      <c r="I450">
        <f t="shared" si="83"/>
        <v>8.5753968490423347</v>
      </c>
      <c r="J450">
        <f t="shared" si="84"/>
        <v>-2.1020235389241524</v>
      </c>
      <c r="K450">
        <f t="shared" si="85"/>
        <v>8.8642448424974152</v>
      </c>
    </row>
    <row r="451" spans="1:11">
      <c r="A451">
        <v>9.2177380000000007</v>
      </c>
      <c r="B451">
        <v>6.0599080000000001</v>
      </c>
      <c r="C451">
        <v>184.99950000000001</v>
      </c>
      <c r="D451">
        <v>187.9023</v>
      </c>
      <c r="E451">
        <f t="shared" ref="E451:E514" si="86">-(IF(B451&lt;180,B451+180,B451-180)-130)</f>
        <v>-56.059908000000007</v>
      </c>
      <c r="F451">
        <f t="shared" ref="F451:F514" si="87">C451-180</f>
        <v>4.9995000000000118</v>
      </c>
      <c r="G451">
        <f t="shared" ref="G451:G514" si="88">D451-180</f>
        <v>7.9022999999999968</v>
      </c>
      <c r="H451">
        <f t="shared" si="82"/>
        <v>4.0735246518611099</v>
      </c>
      <c r="I451">
        <f t="shared" si="83"/>
        <v>1.6368712669602958</v>
      </c>
      <c r="J451">
        <f t="shared" si="84"/>
        <v>-2.1081471486446239</v>
      </c>
      <c r="K451">
        <f t="shared" si="85"/>
        <v>4.8700343976463696</v>
      </c>
    </row>
    <row r="452" spans="1:11">
      <c r="A452">
        <v>9.2398760000000006</v>
      </c>
      <c r="B452">
        <v>5.9421379999999999</v>
      </c>
      <c r="C452">
        <v>184.9513</v>
      </c>
      <c r="D452">
        <v>187.8237</v>
      </c>
      <c r="E452">
        <f t="shared" si="86"/>
        <v>-55.942138</v>
      </c>
      <c r="F452">
        <f t="shared" si="87"/>
        <v>4.9513000000000034</v>
      </c>
      <c r="G452">
        <f t="shared" si="88"/>
        <v>7.8237000000000023</v>
      </c>
      <c r="H452">
        <f t="shared" si="82"/>
        <v>3.7148273574699702</v>
      </c>
      <c r="I452">
        <f t="shared" si="83"/>
        <v>0.28497549056641547</v>
      </c>
      <c r="J452">
        <f t="shared" si="84"/>
        <v>-1.0634115039839602</v>
      </c>
      <c r="K452">
        <f t="shared" si="85"/>
        <v>3.8745318882203459</v>
      </c>
    </row>
    <row r="453" spans="1:11">
      <c r="A453">
        <v>9.2618620000000007</v>
      </c>
      <c r="B453">
        <v>5.8957509999999997</v>
      </c>
      <c r="C453">
        <v>185.01169999999999</v>
      </c>
      <c r="D453">
        <v>187.85499999999999</v>
      </c>
      <c r="E453">
        <f t="shared" si="86"/>
        <v>-55.89575099999999</v>
      </c>
      <c r="F453">
        <f t="shared" si="87"/>
        <v>5.0116999999999905</v>
      </c>
      <c r="G453">
        <f t="shared" si="88"/>
        <v>7.8549999999999898</v>
      </c>
      <c r="H453">
        <f t="shared" si="82"/>
        <v>-0.13890931899818737</v>
      </c>
      <c r="I453">
        <f t="shared" si="83"/>
        <v>2.6436339705290575</v>
      </c>
      <c r="J453">
        <f t="shared" si="84"/>
        <v>0.91716458610736806</v>
      </c>
      <c r="K453">
        <f t="shared" si="85"/>
        <v>2.8016579461185604</v>
      </c>
    </row>
    <row r="454" spans="1:11">
      <c r="A454">
        <v>9.2842629999999993</v>
      </c>
      <c r="B454">
        <v>5.9492370000000001</v>
      </c>
      <c r="C454">
        <v>185.0686</v>
      </c>
      <c r="D454">
        <v>187.86420000000001</v>
      </c>
      <c r="E454">
        <f t="shared" si="86"/>
        <v>-55.949237000000011</v>
      </c>
      <c r="F454">
        <f t="shared" si="87"/>
        <v>5.0686000000000035</v>
      </c>
      <c r="G454">
        <f t="shared" si="88"/>
        <v>7.864200000000011</v>
      </c>
      <c r="H454">
        <f t="shared" si="82"/>
        <v>-2.783591632017882</v>
      </c>
      <c r="I454">
        <f t="shared" si="83"/>
        <v>-6.5292416695155175E-2</v>
      </c>
      <c r="J454">
        <f t="shared" si="84"/>
        <v>3.1928547653248307</v>
      </c>
      <c r="K454">
        <f t="shared" si="85"/>
        <v>4.236386080844774</v>
      </c>
    </row>
    <row r="455" spans="1:11">
      <c r="A455">
        <v>9.3063549999999999</v>
      </c>
      <c r="B455">
        <v>6.0194789999999996</v>
      </c>
      <c r="C455">
        <v>185.00960000000001</v>
      </c>
      <c r="D455">
        <v>187.99619999999999</v>
      </c>
      <c r="E455">
        <f t="shared" si="86"/>
        <v>-56.01947899999999</v>
      </c>
      <c r="F455">
        <f t="shared" si="87"/>
        <v>5.009600000000006</v>
      </c>
      <c r="G455">
        <f t="shared" si="88"/>
        <v>7.9961999999999875</v>
      </c>
      <c r="H455">
        <f t="shared" si="82"/>
        <v>-1.9315906240910738</v>
      </c>
      <c r="I455">
        <f t="shared" si="83"/>
        <v>-5.7025985491431888</v>
      </c>
      <c r="J455">
        <f t="shared" si="84"/>
        <v>4.7856636789764133</v>
      </c>
      <c r="K455">
        <f t="shared" si="85"/>
        <v>7.6911149646875394</v>
      </c>
    </row>
    <row r="456" spans="1:11">
      <c r="A456">
        <v>9.3285999999999998</v>
      </c>
      <c r="B456">
        <v>6.0346869999999999</v>
      </c>
      <c r="C456">
        <v>184.81530000000001</v>
      </c>
      <c r="D456">
        <v>188.0762</v>
      </c>
      <c r="E456">
        <f t="shared" si="86"/>
        <v>-56.034686999999991</v>
      </c>
      <c r="F456">
        <f t="shared" si="87"/>
        <v>4.8153000000000077</v>
      </c>
      <c r="G456">
        <f t="shared" si="88"/>
        <v>8.0762</v>
      </c>
      <c r="H456">
        <f t="shared" si="82"/>
        <v>1.9244623128317548</v>
      </c>
      <c r="I456">
        <f t="shared" si="83"/>
        <v>-11.108007779642652</v>
      </c>
      <c r="J456">
        <f t="shared" si="84"/>
        <v>2.8213432584145162</v>
      </c>
      <c r="K456">
        <f t="shared" si="85"/>
        <v>11.62116043293063</v>
      </c>
    </row>
    <row r="457" spans="1:11">
      <c r="A457">
        <v>9.3399859999999997</v>
      </c>
      <c r="B457">
        <v>5.983079</v>
      </c>
      <c r="C457">
        <v>184.6618</v>
      </c>
      <c r="D457">
        <v>188.09950000000001</v>
      </c>
      <c r="E457">
        <f t="shared" si="86"/>
        <v>-55.983079000000004</v>
      </c>
      <c r="F457">
        <f t="shared" si="87"/>
        <v>4.6617999999999995</v>
      </c>
      <c r="G457">
        <f t="shared" si="88"/>
        <v>8.0995000000000061</v>
      </c>
      <c r="H457">
        <f t="shared" si="82"/>
        <v>4.093200099335597</v>
      </c>
      <c r="I457">
        <f t="shared" si="83"/>
        <v>-9.7951619005217712</v>
      </c>
      <c r="J457">
        <f t="shared" si="84"/>
        <v>2.6040066621221438</v>
      </c>
      <c r="K457">
        <f t="shared" si="85"/>
        <v>10.930706034241828</v>
      </c>
    </row>
    <row r="458" spans="1:11">
      <c r="A458">
        <v>9.3619050000000001</v>
      </c>
      <c r="B458">
        <v>5.9029910000000001</v>
      </c>
      <c r="C458">
        <v>184.52789999999999</v>
      </c>
      <c r="D458">
        <v>188.1688</v>
      </c>
      <c r="E458">
        <f t="shared" si="86"/>
        <v>-55.902990999999986</v>
      </c>
      <c r="F458">
        <f t="shared" si="87"/>
        <v>4.5278999999999883</v>
      </c>
      <c r="G458">
        <f t="shared" si="88"/>
        <v>8.1688000000000045</v>
      </c>
      <c r="H458">
        <f t="shared" si="82"/>
        <v>2.0697054968828712</v>
      </c>
      <c r="I458">
        <f t="shared" si="83"/>
        <v>-3.7994533249896776</v>
      </c>
      <c r="J458">
        <f t="shared" si="84"/>
        <v>2.7670091827854786</v>
      </c>
      <c r="K458">
        <f t="shared" si="85"/>
        <v>5.1357439802059304</v>
      </c>
    </row>
    <row r="459" spans="1:11">
      <c r="A459">
        <v>9.3841190000000001</v>
      </c>
      <c r="B459">
        <v>5.8922040000000004</v>
      </c>
      <c r="C459">
        <v>184.4948</v>
      </c>
      <c r="D459">
        <v>188.22149999999999</v>
      </c>
      <c r="E459">
        <f t="shared" si="86"/>
        <v>-55.892203999999992</v>
      </c>
      <c r="F459">
        <f t="shared" si="87"/>
        <v>4.4947999999999979</v>
      </c>
      <c r="G459">
        <f t="shared" si="88"/>
        <v>8.2214999999999918</v>
      </c>
      <c r="H459">
        <f t="shared" si="82"/>
        <v>-6.3508971292396466E-2</v>
      </c>
      <c r="I459">
        <f t="shared" si="83"/>
        <v>0.76319898305893974</v>
      </c>
      <c r="J459">
        <f t="shared" si="84"/>
        <v>1.797994725575331</v>
      </c>
      <c r="K459">
        <f t="shared" si="85"/>
        <v>1.9543006704121881</v>
      </c>
    </row>
    <row r="460" spans="1:11">
      <c r="A460">
        <v>9.4064300000000003</v>
      </c>
      <c r="B460">
        <v>5.9058719999999996</v>
      </c>
      <c r="C460">
        <v>184.56209999999999</v>
      </c>
      <c r="D460">
        <v>188.24879999999999</v>
      </c>
      <c r="E460">
        <f t="shared" si="86"/>
        <v>-55.905871999999988</v>
      </c>
      <c r="F460">
        <f t="shared" si="87"/>
        <v>4.5620999999999867</v>
      </c>
      <c r="G460">
        <f t="shared" si="88"/>
        <v>8.2487999999999886</v>
      </c>
      <c r="H460">
        <f t="shared" si="82"/>
        <v>0.68267708961250662</v>
      </c>
      <c r="I460">
        <f t="shared" si="83"/>
        <v>-0.38518349208950542</v>
      </c>
      <c r="J460">
        <f t="shared" si="84"/>
        <v>1.2090098351439917</v>
      </c>
      <c r="K460">
        <f t="shared" si="85"/>
        <v>1.4408744264282611</v>
      </c>
    </row>
    <row r="461" spans="1:11">
      <c r="A461">
        <v>9.4285329999999998</v>
      </c>
      <c r="B461">
        <v>5.8621530000000002</v>
      </c>
      <c r="C461">
        <v>184.47839999999999</v>
      </c>
      <c r="D461">
        <v>188.27520000000001</v>
      </c>
      <c r="E461">
        <f t="shared" si="86"/>
        <v>-55.862153000000006</v>
      </c>
      <c r="F461">
        <f t="shared" si="87"/>
        <v>4.4783999999999935</v>
      </c>
      <c r="G461">
        <f t="shared" si="88"/>
        <v>8.2752000000000123</v>
      </c>
      <c r="H461">
        <f t="shared" si="82"/>
        <v>3.2903199156568972</v>
      </c>
      <c r="I461">
        <f t="shared" si="83"/>
        <v>-6.199480005769419</v>
      </c>
      <c r="J461">
        <f t="shared" si="84"/>
        <v>-7.9906993638950596E-2</v>
      </c>
      <c r="K461">
        <f t="shared" si="85"/>
        <v>7.0189844434174109</v>
      </c>
    </row>
    <row r="462" spans="1:11">
      <c r="A462">
        <v>9.4511289999999999</v>
      </c>
      <c r="B462">
        <v>5.7581509999999998</v>
      </c>
      <c r="C462">
        <v>184.28380000000001</v>
      </c>
      <c r="D462">
        <v>188.24459999999999</v>
      </c>
      <c r="E462">
        <f t="shared" si="86"/>
        <v>-55.758150999999998</v>
      </c>
      <c r="F462">
        <f t="shared" si="87"/>
        <v>4.2838000000000136</v>
      </c>
      <c r="G462">
        <f t="shared" si="88"/>
        <v>8.2445999999999913</v>
      </c>
      <c r="H462">
        <f t="shared" si="82"/>
        <v>2.5309691989386764</v>
      </c>
      <c r="I462">
        <f t="shared" si="83"/>
        <v>-5.0379688566267298</v>
      </c>
      <c r="J462">
        <f t="shared" si="84"/>
        <v>-0.35919324002017211</v>
      </c>
      <c r="K462">
        <f t="shared" si="85"/>
        <v>5.6494207729636594</v>
      </c>
    </row>
    <row r="463" spans="1:11">
      <c r="A463">
        <v>9.4729899999999994</v>
      </c>
      <c r="B463">
        <v>5.7481109999999997</v>
      </c>
      <c r="C463">
        <v>184.2518</v>
      </c>
      <c r="D463">
        <v>188.2585</v>
      </c>
      <c r="E463">
        <f t="shared" si="86"/>
        <v>-55.748110999999994</v>
      </c>
      <c r="F463">
        <f t="shared" si="87"/>
        <v>4.2518000000000029</v>
      </c>
      <c r="G463">
        <f t="shared" si="88"/>
        <v>8.258499999999998</v>
      </c>
      <c r="H463">
        <f t="shared" si="82"/>
        <v>0.9886229202770318</v>
      </c>
      <c r="I463">
        <f t="shared" si="83"/>
        <v>1.3045541530413005</v>
      </c>
      <c r="J463">
        <f t="shared" si="84"/>
        <v>1.1267052402652737</v>
      </c>
      <c r="K463">
        <f t="shared" si="85"/>
        <v>1.9871339952694735</v>
      </c>
    </row>
    <row r="464" spans="1:11">
      <c r="A464">
        <v>9.495431</v>
      </c>
      <c r="B464">
        <v>5.7140459999999997</v>
      </c>
      <c r="C464">
        <v>184.3432</v>
      </c>
      <c r="D464">
        <v>188.29480000000001</v>
      </c>
      <c r="E464">
        <f t="shared" si="86"/>
        <v>-55.714045999999996</v>
      </c>
      <c r="F464">
        <f t="shared" si="87"/>
        <v>4.343199999999996</v>
      </c>
      <c r="G464">
        <f t="shared" si="88"/>
        <v>8.2948000000000093</v>
      </c>
      <c r="H464">
        <f t="shared" si="82"/>
        <v>0.93425289628148933</v>
      </c>
      <c r="I464">
        <f t="shared" si="83"/>
        <v>3.9716855952655989</v>
      </c>
      <c r="J464">
        <f t="shared" si="84"/>
        <v>-1.2856319424745597</v>
      </c>
      <c r="K464">
        <f t="shared" si="85"/>
        <v>4.2778457701700185</v>
      </c>
    </row>
    <row r="465" spans="1:11">
      <c r="A465">
        <v>9.5174179999999993</v>
      </c>
      <c r="B465">
        <v>5.7063389999999998</v>
      </c>
      <c r="C465">
        <v>184.42830000000001</v>
      </c>
      <c r="D465">
        <v>188.20269999999999</v>
      </c>
      <c r="E465">
        <f t="shared" si="86"/>
        <v>-55.706339000000014</v>
      </c>
      <c r="F465">
        <f t="shared" si="87"/>
        <v>4.4283000000000072</v>
      </c>
      <c r="G465">
        <f t="shared" si="88"/>
        <v>8.202699999999993</v>
      </c>
      <c r="H465">
        <f t="shared" si="82"/>
        <v>6.0691059225721877E-2</v>
      </c>
      <c r="I465">
        <f t="shared" si="83"/>
        <v>3.4000561991864546</v>
      </c>
      <c r="J465">
        <f t="shared" si="84"/>
        <v>-3.3000804023046939</v>
      </c>
      <c r="K465">
        <f t="shared" si="85"/>
        <v>4.7386280951317223</v>
      </c>
    </row>
    <row r="466" spans="1:11">
      <c r="A466">
        <v>9.5396049999999999</v>
      </c>
      <c r="B466">
        <v>5.7114229999999999</v>
      </c>
      <c r="C466">
        <v>184.4933</v>
      </c>
      <c r="D466">
        <v>188.14920000000001</v>
      </c>
      <c r="E466">
        <f t="shared" si="86"/>
        <v>-55.711422999999996</v>
      </c>
      <c r="F466">
        <f t="shared" si="87"/>
        <v>4.493300000000005</v>
      </c>
      <c r="G466">
        <f t="shared" si="88"/>
        <v>8.1492000000000075</v>
      </c>
      <c r="H466">
        <f t="shared" si="82"/>
        <v>0.86911447104032269</v>
      </c>
      <c r="I466">
        <f t="shared" si="83"/>
        <v>1.6808711251774011</v>
      </c>
      <c r="J466">
        <f t="shared" si="84"/>
        <v>-1.0248849585322015</v>
      </c>
      <c r="K466">
        <f t="shared" si="85"/>
        <v>2.1519936992129867</v>
      </c>
    </row>
    <row r="467" spans="1:11">
      <c r="A467">
        <v>9.5509450000000005</v>
      </c>
      <c r="B467">
        <v>5.6891129999999999</v>
      </c>
      <c r="C467">
        <v>184.4982</v>
      </c>
      <c r="D467">
        <v>188.1533</v>
      </c>
      <c r="E467">
        <f t="shared" si="86"/>
        <v>-55.689112999999992</v>
      </c>
      <c r="F467">
        <f t="shared" si="87"/>
        <v>4.4981999999999971</v>
      </c>
      <c r="G467">
        <f t="shared" si="88"/>
        <v>8.1533000000000015</v>
      </c>
      <c r="H467">
        <f t="shared" si="82"/>
        <v>2.448293473079155</v>
      </c>
      <c r="I467">
        <f t="shared" si="83"/>
        <v>-0.3980894581538249</v>
      </c>
      <c r="J467">
        <f t="shared" si="84"/>
        <v>-1.4796734445391193</v>
      </c>
      <c r="K467">
        <f t="shared" si="85"/>
        <v>2.8882606616248228</v>
      </c>
    </row>
    <row r="468" spans="1:11">
      <c r="A468">
        <v>9.572927</v>
      </c>
      <c r="B468">
        <v>5.6247230000000004</v>
      </c>
      <c r="C468">
        <v>184.47120000000001</v>
      </c>
      <c r="D468">
        <v>188.08029999999999</v>
      </c>
      <c r="E468">
        <f t="shared" si="86"/>
        <v>-55.624722999999989</v>
      </c>
      <c r="F468">
        <f t="shared" si="87"/>
        <v>4.4712000000000103</v>
      </c>
      <c r="G468">
        <f t="shared" si="88"/>
        <v>8.080299999999994</v>
      </c>
      <c r="H468">
        <f t="shared" si="82"/>
        <v>2.7341580076156546</v>
      </c>
      <c r="I468">
        <f t="shared" si="83"/>
        <v>-2.1268776943725163</v>
      </c>
      <c r="J468">
        <f t="shared" si="84"/>
        <v>-2.0895011217754136</v>
      </c>
      <c r="K468">
        <f t="shared" si="85"/>
        <v>4.0453978389435159</v>
      </c>
    </row>
    <row r="469" spans="1:11">
      <c r="A469">
        <v>9.5842310000000008</v>
      </c>
      <c r="B469">
        <v>5.5960210000000004</v>
      </c>
      <c r="C469">
        <v>184.43700000000001</v>
      </c>
      <c r="D469">
        <v>188.07060000000001</v>
      </c>
      <c r="E469">
        <f t="shared" si="86"/>
        <v>-55.596021000000007</v>
      </c>
      <c r="F469">
        <f t="shared" si="87"/>
        <v>4.4370000000000118</v>
      </c>
      <c r="G469">
        <f t="shared" si="88"/>
        <v>8.0706000000000131</v>
      </c>
      <c r="H469">
        <f t="shared" si="82"/>
        <v>1.4559508198077549</v>
      </c>
      <c r="I469">
        <f t="shared" si="83"/>
        <v>-4.6614679945940765</v>
      </c>
      <c r="J469">
        <f t="shared" si="84"/>
        <v>-0.74960820384504812</v>
      </c>
      <c r="K469">
        <f t="shared" si="85"/>
        <v>4.9407478293873277</v>
      </c>
    </row>
    <row r="470" spans="1:11">
      <c r="A470">
        <v>9.6062239999999992</v>
      </c>
      <c r="B470">
        <v>5.5878220000000001</v>
      </c>
      <c r="C470">
        <v>184.29849999999999</v>
      </c>
      <c r="D470">
        <v>188.0565</v>
      </c>
      <c r="E470">
        <f t="shared" si="86"/>
        <v>-55.587821999999989</v>
      </c>
      <c r="F470">
        <f t="shared" si="87"/>
        <v>4.29849999999999</v>
      </c>
      <c r="G470">
        <f t="shared" si="88"/>
        <v>8.0564999999999998</v>
      </c>
      <c r="H470">
        <f t="shared" si="82"/>
        <v>0.1363733822196822</v>
      </c>
      <c r="I470">
        <f t="shared" si="83"/>
        <v>-3.0391486777218026</v>
      </c>
      <c r="J470">
        <f t="shared" si="84"/>
        <v>1.8777617346196878</v>
      </c>
      <c r="K470">
        <f t="shared" si="85"/>
        <v>3.5750540578679586</v>
      </c>
    </row>
    <row r="471" spans="1:11">
      <c r="A471">
        <v>9.6285819999999998</v>
      </c>
      <c r="B471">
        <v>5.5900590000000001</v>
      </c>
      <c r="C471">
        <v>184.30340000000001</v>
      </c>
      <c r="D471">
        <v>188.15479999999999</v>
      </c>
      <c r="E471">
        <f t="shared" si="86"/>
        <v>-55.590058999999997</v>
      </c>
      <c r="F471">
        <f t="shared" si="87"/>
        <v>4.3034000000000106</v>
      </c>
      <c r="G471">
        <f t="shared" si="88"/>
        <v>8.1547999999999945</v>
      </c>
      <c r="H471">
        <f t="shared" si="82"/>
        <v>0.17972889052463656</v>
      </c>
      <c r="I471">
        <f t="shared" si="83"/>
        <v>1.4897701555668998</v>
      </c>
      <c r="J471">
        <f t="shared" si="84"/>
        <v>1.9365967291673596</v>
      </c>
      <c r="K471">
        <f t="shared" si="85"/>
        <v>2.4499233624602947</v>
      </c>
    </row>
    <row r="472" spans="1:11">
      <c r="A472">
        <v>9.6509339999999995</v>
      </c>
      <c r="B472">
        <v>5.5797879999999997</v>
      </c>
      <c r="C472">
        <v>184.36510000000001</v>
      </c>
      <c r="D472">
        <v>188.1431</v>
      </c>
      <c r="E472">
        <f t="shared" si="86"/>
        <v>-55.579788000000008</v>
      </c>
      <c r="F472">
        <f t="shared" si="87"/>
        <v>4.3651000000000124</v>
      </c>
      <c r="G472">
        <f t="shared" si="88"/>
        <v>8.143100000000004</v>
      </c>
      <c r="H472">
        <f t="shared" si="82"/>
        <v>-0.15002420342109676</v>
      </c>
      <c r="I472">
        <f t="shared" si="83"/>
        <v>3.5126863956938932</v>
      </c>
      <c r="J472">
        <f t="shared" si="84"/>
        <v>-2.3532961380860455</v>
      </c>
      <c r="K472">
        <f t="shared" si="85"/>
        <v>4.2307771968795267</v>
      </c>
    </row>
    <row r="473" spans="1:11">
      <c r="A473">
        <v>9.6729269999999996</v>
      </c>
      <c r="B473">
        <v>5.5964929999999997</v>
      </c>
      <c r="C473">
        <v>184.4589</v>
      </c>
      <c r="D473">
        <v>188.05109999999999</v>
      </c>
      <c r="E473">
        <f t="shared" si="86"/>
        <v>-55.596493000000009</v>
      </c>
      <c r="F473">
        <f t="shared" si="87"/>
        <v>4.4588999999999999</v>
      </c>
      <c r="G473">
        <f t="shared" si="88"/>
        <v>8.051099999999991</v>
      </c>
      <c r="H473">
        <f t="shared" si="82"/>
        <v>0.54857531237717194</v>
      </c>
      <c r="I473">
        <f t="shared" si="83"/>
        <v>4.2646736019017464</v>
      </c>
      <c r="J473">
        <f t="shared" si="84"/>
        <v>-2.4823231124917777</v>
      </c>
      <c r="K473">
        <f t="shared" si="85"/>
        <v>4.9649072336669287</v>
      </c>
    </row>
    <row r="474" spans="1:11">
      <c r="A474">
        <v>9.6950640000000003</v>
      </c>
      <c r="B474">
        <v>5.5553910000000002</v>
      </c>
      <c r="C474">
        <v>184.55330000000001</v>
      </c>
      <c r="D474">
        <v>188.03380000000001</v>
      </c>
      <c r="E474">
        <f t="shared" si="86"/>
        <v>-55.555390999999986</v>
      </c>
      <c r="F474">
        <f t="shared" si="87"/>
        <v>4.5533000000000072</v>
      </c>
      <c r="G474">
        <f t="shared" si="88"/>
        <v>8.0338000000000136</v>
      </c>
      <c r="H474">
        <f t="shared" si="82"/>
        <v>1.6074989133530684</v>
      </c>
      <c r="I474">
        <f t="shared" si="83"/>
        <v>2.1099230262309825</v>
      </c>
      <c r="J474">
        <f t="shared" si="84"/>
        <v>-1.5969083923944138</v>
      </c>
      <c r="K474">
        <f t="shared" si="85"/>
        <v>3.0961176248247924</v>
      </c>
    </row>
    <row r="475" spans="1:11">
      <c r="A475">
        <v>9.7062980000000003</v>
      </c>
      <c r="B475">
        <v>5.5401319999999998</v>
      </c>
      <c r="C475">
        <v>184.55279999999999</v>
      </c>
      <c r="D475">
        <v>188.0067</v>
      </c>
      <c r="E475">
        <f t="shared" si="86"/>
        <v>-55.540132</v>
      </c>
      <c r="F475">
        <f t="shared" si="87"/>
        <v>4.5527999999999906</v>
      </c>
      <c r="G475">
        <f t="shared" si="88"/>
        <v>8.006699999999995</v>
      </c>
      <c r="H475">
        <f t="shared" si="82"/>
        <v>-0.17803479360781449</v>
      </c>
      <c r="I475">
        <f t="shared" si="83"/>
        <v>-2.2043439655305739</v>
      </c>
      <c r="J475">
        <f t="shared" si="84"/>
        <v>-1.4350187497301268</v>
      </c>
      <c r="K475">
        <f t="shared" si="85"/>
        <v>2.6363056571996824</v>
      </c>
    </row>
    <row r="476" spans="1:11">
      <c r="A476">
        <v>9.7283639999999991</v>
      </c>
      <c r="B476">
        <v>5.5779610000000002</v>
      </c>
      <c r="C476">
        <v>184.45650000000001</v>
      </c>
      <c r="D476">
        <v>187.9966</v>
      </c>
      <c r="E476">
        <f t="shared" si="86"/>
        <v>-55.577960999999988</v>
      </c>
      <c r="F476">
        <f t="shared" si="87"/>
        <v>4.4565000000000055</v>
      </c>
      <c r="G476">
        <f t="shared" si="88"/>
        <v>7.9966000000000008</v>
      </c>
      <c r="H476">
        <f t="shared" si="82"/>
        <v>-1.1267466310093828</v>
      </c>
      <c r="I476">
        <f t="shared" si="83"/>
        <v>-2.7880136746359119</v>
      </c>
      <c r="J476">
        <f t="shared" si="84"/>
        <v>-0.11807434252856078</v>
      </c>
      <c r="K476">
        <f t="shared" si="85"/>
        <v>3.009405218778519</v>
      </c>
    </row>
    <row r="477" spans="1:11">
      <c r="A477">
        <v>9.7504790000000003</v>
      </c>
      <c r="B477">
        <v>5.5898839999999996</v>
      </c>
      <c r="C477">
        <v>184.4297</v>
      </c>
      <c r="D477">
        <v>188.00149999999999</v>
      </c>
      <c r="E477">
        <f t="shared" si="86"/>
        <v>-55.589884000000012</v>
      </c>
      <c r="F477">
        <f t="shared" si="87"/>
        <v>4.4296999999999969</v>
      </c>
      <c r="G477">
        <f t="shared" si="88"/>
        <v>8.001499999999993</v>
      </c>
      <c r="H477">
        <f t="shared" si="82"/>
        <v>-1.226059699185839</v>
      </c>
      <c r="I477">
        <f t="shared" si="83"/>
        <v>-1.6567268813236509</v>
      </c>
      <c r="J477">
        <f t="shared" si="84"/>
        <v>-0.55356631133850909</v>
      </c>
      <c r="K477">
        <f t="shared" si="85"/>
        <v>2.1341044975157577</v>
      </c>
    </row>
    <row r="478" spans="1:11">
      <c r="A478">
        <v>9.7619939999999996</v>
      </c>
      <c r="B478">
        <v>5.6119120000000002</v>
      </c>
      <c r="C478">
        <v>184.40549999999999</v>
      </c>
      <c r="D478">
        <v>187.9862</v>
      </c>
      <c r="E478">
        <f t="shared" si="86"/>
        <v>-55.61191199999999</v>
      </c>
      <c r="F478">
        <f t="shared" si="87"/>
        <v>4.4054999999999893</v>
      </c>
      <c r="G478">
        <f t="shared" si="88"/>
        <v>7.9861999999999966</v>
      </c>
      <c r="H478">
        <f t="shared" si="82"/>
        <v>-0.84941204781957591</v>
      </c>
      <c r="I478">
        <f t="shared" si="83"/>
        <v>-2.4839895232566152</v>
      </c>
      <c r="J478">
        <f t="shared" si="84"/>
        <v>-1.3650196669590331</v>
      </c>
      <c r="K478">
        <f t="shared" si="85"/>
        <v>2.9588821317880547</v>
      </c>
    </row>
    <row r="479" spans="1:11">
      <c r="A479">
        <v>9.7839729999999996</v>
      </c>
      <c r="B479">
        <v>5.6072050000000004</v>
      </c>
      <c r="C479">
        <v>184.3425</v>
      </c>
      <c r="D479">
        <v>187.9554</v>
      </c>
      <c r="E479">
        <f t="shared" si="86"/>
        <v>-55.607204999999993</v>
      </c>
      <c r="F479">
        <f t="shared" si="87"/>
        <v>4.3425000000000011</v>
      </c>
      <c r="G479">
        <f t="shared" si="88"/>
        <v>7.9553999999999974</v>
      </c>
      <c r="H479">
        <f t="shared" si="82"/>
        <v>-1.8007830867068895</v>
      </c>
      <c r="I479">
        <f t="shared" si="83"/>
        <v>-2.4887886944340547</v>
      </c>
      <c r="J479">
        <f t="shared" si="84"/>
        <v>-1.3673651178507416</v>
      </c>
      <c r="K479">
        <f t="shared" si="85"/>
        <v>3.3625252796711185</v>
      </c>
    </row>
    <row r="480" spans="1:11">
      <c r="A480">
        <v>9.8064719999999994</v>
      </c>
      <c r="B480">
        <v>5.6930550000000002</v>
      </c>
      <c r="C480">
        <v>184.29499999999999</v>
      </c>
      <c r="D480">
        <v>187.9254</v>
      </c>
      <c r="E480">
        <f t="shared" si="86"/>
        <v>-55.693054999999987</v>
      </c>
      <c r="F480">
        <f t="shared" si="87"/>
        <v>4.2949999999999875</v>
      </c>
      <c r="G480">
        <f t="shared" si="88"/>
        <v>7.9253999999999962</v>
      </c>
      <c r="H480">
        <f t="shared" si="82"/>
        <v>-0.80311505530308569</v>
      </c>
      <c r="I480">
        <f t="shared" si="83"/>
        <v>-3.3996028374709999</v>
      </c>
      <c r="J480">
        <f t="shared" si="84"/>
        <v>-2.9237122752720595</v>
      </c>
      <c r="K480">
        <f t="shared" si="85"/>
        <v>4.5552592366595208</v>
      </c>
    </row>
    <row r="481" spans="1:11">
      <c r="A481">
        <v>9.8283149999999999</v>
      </c>
      <c r="B481">
        <v>5.6447929999999999</v>
      </c>
      <c r="C481">
        <v>184.1926</v>
      </c>
      <c r="D481">
        <v>187.82679999999999</v>
      </c>
      <c r="E481">
        <f t="shared" si="86"/>
        <v>-55.644792999999993</v>
      </c>
      <c r="F481">
        <f t="shared" si="87"/>
        <v>4.1925999999999988</v>
      </c>
      <c r="G481">
        <f t="shared" si="88"/>
        <v>7.8267999999999915</v>
      </c>
      <c r="H481">
        <f t="shared" si="82"/>
        <v>0.19963556600224641</v>
      </c>
      <c r="I481">
        <f t="shared" si="83"/>
        <v>-3.7602399130528044</v>
      </c>
      <c r="J481">
        <f t="shared" si="84"/>
        <v>-3.2618716561044652</v>
      </c>
      <c r="K481">
        <f t="shared" si="85"/>
        <v>4.9818736699986772</v>
      </c>
    </row>
    <row r="482" spans="1:11">
      <c r="A482">
        <v>9.8505570000000002</v>
      </c>
      <c r="B482">
        <v>5.6850560000000003</v>
      </c>
      <c r="C482">
        <v>184.12960000000001</v>
      </c>
      <c r="D482">
        <v>187.78210000000001</v>
      </c>
      <c r="E482">
        <f t="shared" si="86"/>
        <v>-55.685056000000003</v>
      </c>
      <c r="F482">
        <f t="shared" si="87"/>
        <v>4.1296000000000106</v>
      </c>
      <c r="G482">
        <f t="shared" si="88"/>
        <v>7.782100000000014</v>
      </c>
      <c r="H482">
        <f t="shared" si="82"/>
        <v>-0.61474214720255782</v>
      </c>
      <c r="I482">
        <f t="shared" si="83"/>
        <v>0.55214025590867011</v>
      </c>
      <c r="J482">
        <f t="shared" si="84"/>
        <v>-1.7413089913596522</v>
      </c>
      <c r="K482">
        <f t="shared" si="85"/>
        <v>1.9274137524496582</v>
      </c>
    </row>
    <row r="483" spans="1:11">
      <c r="A483">
        <v>9.8727579999999993</v>
      </c>
      <c r="B483">
        <v>5.6721630000000003</v>
      </c>
      <c r="C483">
        <v>184.21700000000001</v>
      </c>
      <c r="D483">
        <v>187.74940000000001</v>
      </c>
      <c r="E483">
        <f t="shared" si="86"/>
        <v>-55.672163000000012</v>
      </c>
      <c r="F483">
        <f t="shared" si="87"/>
        <v>4.217000000000013</v>
      </c>
      <c r="G483">
        <f t="shared" si="88"/>
        <v>7.7494000000000085</v>
      </c>
      <c r="H483">
        <f t="shared" si="82"/>
        <v>0.899808773783358</v>
      </c>
      <c r="I483">
        <f t="shared" si="83"/>
        <v>5.5316137074220819</v>
      </c>
      <c r="J483">
        <f t="shared" si="84"/>
        <v>-0.37203166356866274</v>
      </c>
      <c r="K483">
        <f t="shared" si="85"/>
        <v>5.6166550184442556</v>
      </c>
    </row>
    <row r="484" spans="1:11">
      <c r="A484">
        <v>9.8949850000000001</v>
      </c>
      <c r="B484">
        <v>5.6450709999999997</v>
      </c>
      <c r="C484">
        <v>184.37540000000001</v>
      </c>
      <c r="D484">
        <v>187.76560000000001</v>
      </c>
      <c r="E484">
        <f t="shared" si="86"/>
        <v>-55.645071000000002</v>
      </c>
      <c r="F484">
        <f t="shared" si="87"/>
        <v>4.3754000000000133</v>
      </c>
      <c r="G484">
        <f t="shared" si="88"/>
        <v>7.7656000000000063</v>
      </c>
      <c r="H484">
        <f t="shared" si="82"/>
        <v>1.6550455718704651</v>
      </c>
      <c r="I484">
        <f t="shared" si="83"/>
        <v>5.3830376513646607</v>
      </c>
      <c r="J484">
        <f t="shared" si="84"/>
        <v>0.4491674120568333</v>
      </c>
      <c r="K484">
        <f t="shared" si="85"/>
        <v>5.6496036644203134</v>
      </c>
    </row>
    <row r="485" spans="1:11">
      <c r="A485">
        <v>9.9174050000000005</v>
      </c>
      <c r="B485">
        <v>5.5981860000000001</v>
      </c>
      <c r="C485">
        <v>184.45699999999999</v>
      </c>
      <c r="D485">
        <v>187.76939999999999</v>
      </c>
      <c r="E485">
        <f t="shared" si="86"/>
        <v>-55.598185999999998</v>
      </c>
      <c r="F485">
        <f t="shared" si="87"/>
        <v>4.4569999999999936</v>
      </c>
      <c r="G485">
        <f t="shared" si="88"/>
        <v>7.7693999999999903</v>
      </c>
      <c r="H485">
        <f t="shared" si="82"/>
        <v>2.0968956477638825</v>
      </c>
      <c r="I485">
        <f t="shared" si="83"/>
        <v>3.5498996862713721</v>
      </c>
      <c r="J485">
        <f t="shared" si="84"/>
        <v>1.6647939598652497</v>
      </c>
      <c r="K485">
        <f t="shared" si="85"/>
        <v>4.4463803333728116</v>
      </c>
    </row>
    <row r="486" spans="1:11">
      <c r="A486">
        <v>9.9393980000000006</v>
      </c>
      <c r="B486">
        <v>5.5519439999999998</v>
      </c>
      <c r="C486">
        <v>184.53309999999999</v>
      </c>
      <c r="D486">
        <v>187.8389</v>
      </c>
      <c r="E486">
        <f t="shared" si="86"/>
        <v>-55.551943999999992</v>
      </c>
      <c r="F486">
        <f t="shared" si="87"/>
        <v>4.5330999999999904</v>
      </c>
      <c r="G486">
        <f t="shared" si="88"/>
        <v>7.8388999999999953</v>
      </c>
      <c r="H486">
        <f t="shared" ref="H486:H549" si="89">((IF(ABS(E486-E485)&gt;300,IF((E486-E485)&lt;0,(E486-E485)+360,(E486-E485)-360),E486-E485))/($A486-$A485)+(IF(ABS(E487-E486)&gt;300,IF((E487-E486)&lt;0,(E487-E486)+360,(E487-E486)-360),(E487-E486)))/($A487-$A486))/2</f>
        <v>1.4321438083134204</v>
      </c>
      <c r="I486">
        <f t="shared" ref="I486:I549" si="90">((IF(ABS(F486-F485)&gt;300,IF((F486-F485)&lt;0,(F486-F485)+360,(F486-F485)-360),F486-F485))/($A486-$A485)+(IF(ABS(F487-F486)&gt;300,IF((F487-F486)&lt;0,(F487-F486)+360,(F487-F486)-360),(F487-F486)))/($A487-$A486))/2</f>
        <v>2.4431401929263199</v>
      </c>
      <c r="J486">
        <f t="shared" ref="J486:J549" si="91">((IF(ABS(G486-G485)&gt;300,IF((G486-G485)&lt;0,(G486-G485)+360,(G486-G485)-360),G486-G485))/($A486-$A485)+(IF(ABS(G487-G486)&gt;300,IF((G487-G486)&lt;0,(G487-G486)+360,(G487-G486)-360),(G487-G486)))/($A487-$A486))/2</f>
        <v>2.2507554479226362</v>
      </c>
      <c r="K486">
        <f t="shared" ref="K486:K549" si="92">SQRT(H486*H486+I486*I486+J486*J486)</f>
        <v>3.6174396990600894</v>
      </c>
    </row>
    <row r="487" spans="1:11">
      <c r="A487">
        <v>9.9618369999999992</v>
      </c>
      <c r="B487">
        <v>5.5348519999999999</v>
      </c>
      <c r="C487">
        <v>184.5651</v>
      </c>
      <c r="D487">
        <v>187.869</v>
      </c>
      <c r="E487">
        <f t="shared" si="86"/>
        <v>-55.534852000000001</v>
      </c>
      <c r="F487">
        <f t="shared" si="87"/>
        <v>4.565100000000001</v>
      </c>
      <c r="G487">
        <f t="shared" si="88"/>
        <v>7.8689999999999998</v>
      </c>
      <c r="H487">
        <f t="shared" si="89"/>
        <v>3.4479329137455696</v>
      </c>
      <c r="I487">
        <f t="shared" si="90"/>
        <v>-0.46468108026580546</v>
      </c>
      <c r="J487">
        <f t="shared" si="91"/>
        <v>-0.77251685742761922</v>
      </c>
      <c r="K487">
        <f t="shared" si="92"/>
        <v>3.5638395276803436</v>
      </c>
    </row>
    <row r="488" spans="1:11">
      <c r="A488">
        <v>9.9838710000000006</v>
      </c>
      <c r="B488">
        <v>5.3996919999999999</v>
      </c>
      <c r="C488">
        <v>184.51320000000001</v>
      </c>
      <c r="D488">
        <v>187.80539999999999</v>
      </c>
      <c r="E488">
        <f t="shared" si="86"/>
        <v>-55.399691999999988</v>
      </c>
      <c r="F488">
        <f t="shared" si="87"/>
        <v>4.5132000000000119</v>
      </c>
      <c r="G488">
        <f t="shared" si="88"/>
        <v>7.8053999999999917</v>
      </c>
      <c r="H488">
        <f t="shared" si="89"/>
        <v>4.8014257630753985</v>
      </c>
      <c r="I488">
        <f t="shared" si="90"/>
        <v>-2.3215969682556299</v>
      </c>
      <c r="J488">
        <f t="shared" si="91"/>
        <v>-2.0342619076480304</v>
      </c>
      <c r="K488">
        <f t="shared" si="92"/>
        <v>5.7080402372658261</v>
      </c>
    </row>
    <row r="489" spans="1:11">
      <c r="A489">
        <v>10.006119999999999</v>
      </c>
      <c r="B489">
        <v>5.3225170000000004</v>
      </c>
      <c r="C489">
        <v>184.4623</v>
      </c>
      <c r="D489">
        <v>187.7791</v>
      </c>
      <c r="E489">
        <f t="shared" si="86"/>
        <v>-55.322517000000005</v>
      </c>
      <c r="F489">
        <f t="shared" si="87"/>
        <v>4.462299999999999</v>
      </c>
      <c r="G489">
        <f t="shared" si="88"/>
        <v>7.7790999999999997</v>
      </c>
      <c r="H489">
        <f t="shared" si="89"/>
        <v>4.0222854394994831</v>
      </c>
      <c r="I489">
        <f t="shared" si="90"/>
        <v>-2.2603339814403496</v>
      </c>
      <c r="J489">
        <f t="shared" si="91"/>
        <v>-2.3839449798365617</v>
      </c>
      <c r="K489">
        <f t="shared" si="92"/>
        <v>5.1933691888167814</v>
      </c>
    </row>
    <row r="490" spans="1:11">
      <c r="A490">
        <v>10.02896</v>
      </c>
      <c r="B490">
        <v>5.2180039999999996</v>
      </c>
      <c r="C490">
        <v>184.41130000000001</v>
      </c>
      <c r="D490">
        <v>187.69720000000001</v>
      </c>
      <c r="E490">
        <f t="shared" si="86"/>
        <v>-55.218004000000008</v>
      </c>
      <c r="F490">
        <f t="shared" si="87"/>
        <v>4.4113000000000113</v>
      </c>
      <c r="G490">
        <f t="shared" si="88"/>
        <v>7.6972000000000094</v>
      </c>
      <c r="H490">
        <f t="shared" si="89"/>
        <v>4.6027404599503301</v>
      </c>
      <c r="I490">
        <f t="shared" si="90"/>
        <v>1.8511128412097031</v>
      </c>
      <c r="J490">
        <f t="shared" si="91"/>
        <v>-2.533038759332912</v>
      </c>
      <c r="K490">
        <f t="shared" si="92"/>
        <v>5.5702893864536387</v>
      </c>
    </row>
    <row r="491" spans="1:11">
      <c r="A491">
        <v>10.050240000000001</v>
      </c>
      <c r="B491">
        <v>5.1194860000000002</v>
      </c>
      <c r="C491">
        <v>184.5376</v>
      </c>
      <c r="D491">
        <v>187.66569999999999</v>
      </c>
      <c r="E491">
        <f t="shared" si="86"/>
        <v>-55.119485999999995</v>
      </c>
      <c r="F491">
        <f t="shared" si="87"/>
        <v>4.5375999999999976</v>
      </c>
      <c r="G491">
        <f t="shared" si="88"/>
        <v>7.6656999999999869</v>
      </c>
      <c r="H491">
        <f t="shared" si="89"/>
        <v>2.6840854461931696</v>
      </c>
      <c r="I491">
        <f t="shared" si="90"/>
        <v>0.80474253122604544</v>
      </c>
      <c r="J491">
        <f t="shared" si="91"/>
        <v>-2.6075199415999877</v>
      </c>
      <c r="K491">
        <f t="shared" si="92"/>
        <v>3.8276736368023454</v>
      </c>
    </row>
    <row r="492" spans="1:11">
      <c r="A492">
        <v>10.07241</v>
      </c>
      <c r="B492">
        <v>5.1031120000000003</v>
      </c>
      <c r="C492">
        <v>184.4417</v>
      </c>
      <c r="D492">
        <v>187.5829</v>
      </c>
      <c r="E492">
        <f t="shared" si="86"/>
        <v>-55.10311200000001</v>
      </c>
      <c r="F492">
        <f t="shared" si="87"/>
        <v>4.4416999999999973</v>
      </c>
      <c r="G492">
        <f t="shared" si="88"/>
        <v>7.5828999999999951</v>
      </c>
      <c r="H492">
        <f t="shared" si="89"/>
        <v>-0.14141686734871156</v>
      </c>
      <c r="I492">
        <f t="shared" si="90"/>
        <v>-5.6953178907277699</v>
      </c>
      <c r="J492">
        <f t="shared" si="91"/>
        <v>-1.606143473964879</v>
      </c>
      <c r="K492">
        <f t="shared" si="92"/>
        <v>5.9191504006719162</v>
      </c>
    </row>
    <row r="493" spans="1:11">
      <c r="A493">
        <v>10.09442</v>
      </c>
      <c r="B493">
        <v>5.1255930000000003</v>
      </c>
      <c r="C493">
        <v>184.28620000000001</v>
      </c>
      <c r="D493">
        <v>187.59440000000001</v>
      </c>
      <c r="E493">
        <f t="shared" si="86"/>
        <v>-55.125593000000009</v>
      </c>
      <c r="F493">
        <f t="shared" si="87"/>
        <v>4.286200000000008</v>
      </c>
      <c r="G493">
        <f t="shared" si="88"/>
        <v>7.5944000000000074</v>
      </c>
      <c r="H493">
        <f t="shared" si="89"/>
        <v>0.8092825560484046</v>
      </c>
      <c r="I493">
        <f t="shared" si="90"/>
        <v>-4.8246699586734776</v>
      </c>
      <c r="J493">
        <f t="shared" si="91"/>
        <v>0.82074755298528257</v>
      </c>
      <c r="K493">
        <f t="shared" si="92"/>
        <v>4.960444033691128</v>
      </c>
    </row>
    <row r="494" spans="1:11">
      <c r="A494">
        <v>10.11694</v>
      </c>
      <c r="B494">
        <v>5.066141</v>
      </c>
      <c r="C494">
        <v>184.22800000000001</v>
      </c>
      <c r="D494">
        <v>187.61959999999999</v>
      </c>
      <c r="E494">
        <f t="shared" si="86"/>
        <v>-55.066140999999988</v>
      </c>
      <c r="F494">
        <f t="shared" si="87"/>
        <v>4.2280000000000086</v>
      </c>
      <c r="G494">
        <f t="shared" si="88"/>
        <v>7.6195999999999913</v>
      </c>
      <c r="H494">
        <f t="shared" si="89"/>
        <v>2.526796276297262</v>
      </c>
      <c r="I494">
        <f t="shared" si="90"/>
        <v>-1.6932786171234033</v>
      </c>
      <c r="J494">
        <f t="shared" si="91"/>
        <v>1.1725382158023947</v>
      </c>
      <c r="K494">
        <f t="shared" si="92"/>
        <v>3.259867752629563</v>
      </c>
    </row>
    <row r="495" spans="1:11">
      <c r="A495">
        <v>10.13888</v>
      </c>
      <c r="B495">
        <v>5.0131860000000001</v>
      </c>
      <c r="C495">
        <v>184.21039999999999</v>
      </c>
      <c r="D495">
        <v>187.6465</v>
      </c>
      <c r="E495">
        <f t="shared" si="86"/>
        <v>-55.01318599999999</v>
      </c>
      <c r="F495">
        <f t="shared" si="87"/>
        <v>4.2103999999999928</v>
      </c>
      <c r="G495">
        <f t="shared" si="88"/>
        <v>7.6465000000000032</v>
      </c>
      <c r="H495">
        <f t="shared" si="89"/>
        <v>1.3654969431124648</v>
      </c>
      <c r="I495">
        <f t="shared" si="90"/>
        <v>0.35217629250037497</v>
      </c>
      <c r="J495">
        <f t="shared" si="91"/>
        <v>-0.91154721800402339</v>
      </c>
      <c r="K495">
        <f t="shared" si="92"/>
        <v>1.679145131696385</v>
      </c>
    </row>
    <row r="496" spans="1:11">
      <c r="A496">
        <v>10.161049999999999</v>
      </c>
      <c r="B496">
        <v>5.0061499999999999</v>
      </c>
      <c r="C496">
        <v>184.24379999999999</v>
      </c>
      <c r="D496">
        <v>187.5789</v>
      </c>
      <c r="E496">
        <f t="shared" si="86"/>
        <v>-55.006149999999991</v>
      </c>
      <c r="F496">
        <f t="shared" si="87"/>
        <v>4.2437999999999931</v>
      </c>
      <c r="G496">
        <f t="shared" si="88"/>
        <v>7.5789000000000044</v>
      </c>
      <c r="H496">
        <f t="shared" si="89"/>
        <v>0.22682449774567842</v>
      </c>
      <c r="I496">
        <f t="shared" si="90"/>
        <v>0.20902239732482508</v>
      </c>
      <c r="J496">
        <f t="shared" si="91"/>
        <v>-0.88741462791570092</v>
      </c>
      <c r="K496">
        <f t="shared" si="92"/>
        <v>0.93949158442199909</v>
      </c>
    </row>
    <row r="497" spans="1:11">
      <c r="A497">
        <v>10.17235</v>
      </c>
      <c r="B497">
        <v>5.0046099999999996</v>
      </c>
      <c r="C497">
        <v>184.23150000000001</v>
      </c>
      <c r="D497">
        <v>187.5933</v>
      </c>
      <c r="E497">
        <f t="shared" si="86"/>
        <v>-55.004610000000014</v>
      </c>
      <c r="F497">
        <f t="shared" si="87"/>
        <v>4.2315000000000111</v>
      </c>
      <c r="G497">
        <f t="shared" si="88"/>
        <v>7.5932999999999993</v>
      </c>
      <c r="H497">
        <f t="shared" si="89"/>
        <v>-1.358199316171544</v>
      </c>
      <c r="I497">
        <f t="shared" si="90"/>
        <v>-2.0647023330644263</v>
      </c>
      <c r="J497">
        <f t="shared" si="91"/>
        <v>0.95762268704752029</v>
      </c>
      <c r="K497">
        <f t="shared" si="92"/>
        <v>2.6504230449795458</v>
      </c>
    </row>
    <row r="498" spans="1:11">
      <c r="A498">
        <v>10.19435</v>
      </c>
      <c r="B498">
        <v>5.0673690000000002</v>
      </c>
      <c r="C498">
        <v>184.16460000000001</v>
      </c>
      <c r="D498">
        <v>187.60740000000001</v>
      </c>
      <c r="E498">
        <f t="shared" si="86"/>
        <v>-55.067369000000014</v>
      </c>
      <c r="F498">
        <f t="shared" si="87"/>
        <v>4.1646000000000072</v>
      </c>
      <c r="G498">
        <f t="shared" si="88"/>
        <v>7.6074000000000126</v>
      </c>
      <c r="H498">
        <f t="shared" si="89"/>
        <v>-4.4164464845122042E-2</v>
      </c>
      <c r="I498">
        <f t="shared" si="90"/>
        <v>-4.4089453649803252</v>
      </c>
      <c r="J498">
        <f t="shared" si="91"/>
        <v>-0.85285490371679307</v>
      </c>
      <c r="K498">
        <f t="shared" si="92"/>
        <v>4.4908920292220706</v>
      </c>
    </row>
    <row r="499" spans="1:11">
      <c r="A499">
        <v>10.21668</v>
      </c>
      <c r="B499">
        <v>5.0056409999999998</v>
      </c>
      <c r="C499">
        <v>184.03559999999999</v>
      </c>
      <c r="D499">
        <v>187.55500000000001</v>
      </c>
      <c r="E499">
        <f t="shared" si="86"/>
        <v>-55.005640999999997</v>
      </c>
      <c r="F499">
        <f t="shared" si="87"/>
        <v>4.0355999999999881</v>
      </c>
      <c r="G499">
        <f t="shared" si="88"/>
        <v>7.5550000000000068</v>
      </c>
      <c r="H499">
        <f t="shared" si="89"/>
        <v>5.2986104829672174</v>
      </c>
      <c r="I499">
        <f t="shared" si="90"/>
        <v>-2.0172616434787281</v>
      </c>
      <c r="J499">
        <f t="shared" si="91"/>
        <v>-0.29757779676315055</v>
      </c>
      <c r="K499">
        <f t="shared" si="92"/>
        <v>5.6774263653161547</v>
      </c>
    </row>
    <row r="500" spans="1:11">
      <c r="A500">
        <v>10.23889</v>
      </c>
      <c r="B500">
        <v>4.8316730000000003</v>
      </c>
      <c r="C500">
        <v>184.07429999999999</v>
      </c>
      <c r="D500">
        <v>187.59389999999999</v>
      </c>
      <c r="E500">
        <f t="shared" si="86"/>
        <v>-54.831672999999995</v>
      </c>
      <c r="F500">
        <f t="shared" si="87"/>
        <v>4.0742999999999938</v>
      </c>
      <c r="G500">
        <f t="shared" si="88"/>
        <v>7.5938999999999908</v>
      </c>
      <c r="H500">
        <f t="shared" si="89"/>
        <v>6.705904147416625</v>
      </c>
      <c r="I500">
        <f t="shared" si="90"/>
        <v>1.0093632340180685</v>
      </c>
      <c r="J500">
        <f t="shared" si="91"/>
        <v>1.1044454205249341</v>
      </c>
      <c r="K500">
        <f t="shared" si="92"/>
        <v>6.8707906575186382</v>
      </c>
    </row>
    <row r="501" spans="1:11">
      <c r="A501">
        <v>10.26097</v>
      </c>
      <c r="B501">
        <v>4.7084900000000003</v>
      </c>
      <c r="C501">
        <v>184.0804</v>
      </c>
      <c r="D501">
        <v>187.60400000000001</v>
      </c>
      <c r="E501">
        <f t="shared" si="86"/>
        <v>-54.708490000000012</v>
      </c>
      <c r="F501">
        <f t="shared" si="87"/>
        <v>4.0803999999999974</v>
      </c>
      <c r="G501">
        <f t="shared" si="88"/>
        <v>7.6040000000000134</v>
      </c>
      <c r="H501">
        <f t="shared" si="89"/>
        <v>3.2128268133412226</v>
      </c>
      <c r="I501">
        <f t="shared" si="90"/>
        <v>1.0057940053858192</v>
      </c>
      <c r="J501">
        <f t="shared" si="91"/>
        <v>0.7282755560209534</v>
      </c>
      <c r="K501">
        <f t="shared" si="92"/>
        <v>3.444453947912788</v>
      </c>
    </row>
    <row r="502" spans="1:11">
      <c r="A502">
        <v>10.27238</v>
      </c>
      <c r="B502">
        <v>4.6988289999999999</v>
      </c>
      <c r="C502">
        <v>184.1002</v>
      </c>
      <c r="D502">
        <v>187.61539999999999</v>
      </c>
      <c r="E502">
        <f t="shared" si="86"/>
        <v>-54.698828999999989</v>
      </c>
      <c r="F502">
        <f t="shared" si="87"/>
        <v>4.100200000000001</v>
      </c>
      <c r="G502">
        <f t="shared" si="88"/>
        <v>7.615399999999994</v>
      </c>
      <c r="H502">
        <f t="shared" si="89"/>
        <v>2.6646100860701534</v>
      </c>
      <c r="I502">
        <f t="shared" si="90"/>
        <v>1.3342965569729921</v>
      </c>
      <c r="J502">
        <f t="shared" si="91"/>
        <v>0.78134718015015014</v>
      </c>
      <c r="K502">
        <f t="shared" si="92"/>
        <v>3.0807462778790078</v>
      </c>
    </row>
    <row r="503" spans="1:11">
      <c r="A503">
        <v>10.294560000000001</v>
      </c>
      <c r="B503">
        <v>4.5994070000000002</v>
      </c>
      <c r="C503">
        <v>184.12090000000001</v>
      </c>
      <c r="D503">
        <v>187.62790000000001</v>
      </c>
      <c r="E503">
        <f t="shared" si="86"/>
        <v>-54.599407000000014</v>
      </c>
      <c r="F503">
        <f t="shared" si="87"/>
        <v>4.120900000000006</v>
      </c>
      <c r="G503">
        <f t="shared" si="88"/>
        <v>7.627900000000011</v>
      </c>
      <c r="H503">
        <f t="shared" si="89"/>
        <v>5.5857849816037355</v>
      </c>
      <c r="I503">
        <f t="shared" si="90"/>
        <v>1.1703569143541381</v>
      </c>
      <c r="J503">
        <f t="shared" si="91"/>
        <v>0.27730309731048797</v>
      </c>
      <c r="K503">
        <f t="shared" si="92"/>
        <v>5.7138101277050124</v>
      </c>
    </row>
    <row r="504" spans="1:11">
      <c r="A504">
        <v>10.31687</v>
      </c>
      <c r="B504">
        <v>4.4501739999999996</v>
      </c>
      <c r="C504">
        <v>184.1523</v>
      </c>
      <c r="D504">
        <v>187.6277</v>
      </c>
      <c r="E504">
        <f t="shared" si="86"/>
        <v>-54.450174000000004</v>
      </c>
      <c r="F504">
        <f t="shared" si="87"/>
        <v>4.1522999999999968</v>
      </c>
      <c r="G504">
        <f t="shared" si="88"/>
        <v>7.6277000000000044</v>
      </c>
      <c r="H504">
        <f t="shared" si="89"/>
        <v>6.2415306976528839</v>
      </c>
      <c r="I504">
        <f t="shared" si="90"/>
        <v>-0.53048547137736635</v>
      </c>
      <c r="J504">
        <f t="shared" si="91"/>
        <v>-0.3790310313975071</v>
      </c>
      <c r="K504">
        <f t="shared" si="92"/>
        <v>6.2754908021483082</v>
      </c>
    </row>
    <row r="505" spans="1:11">
      <c r="A505">
        <v>10.339029999999999</v>
      </c>
      <c r="B505">
        <v>4.3217790000000003</v>
      </c>
      <c r="C505">
        <v>184.0976</v>
      </c>
      <c r="D505">
        <v>187.61109999999999</v>
      </c>
      <c r="E505">
        <f t="shared" si="86"/>
        <v>-54.321778999999992</v>
      </c>
      <c r="F505">
        <f t="shared" si="87"/>
        <v>4.0975999999999999</v>
      </c>
      <c r="G505">
        <f t="shared" si="88"/>
        <v>7.6110999999999933</v>
      </c>
      <c r="H505">
        <f t="shared" si="89"/>
        <v>5.3381688744413296</v>
      </c>
      <c r="I505">
        <f t="shared" si="90"/>
        <v>0.50225303129145082</v>
      </c>
      <c r="J505">
        <f t="shared" si="91"/>
        <v>1.3755650550713319</v>
      </c>
      <c r="K505">
        <f t="shared" si="92"/>
        <v>5.5353847436496286</v>
      </c>
    </row>
    <row r="506" spans="1:11">
      <c r="A506">
        <v>10.361000000000001</v>
      </c>
      <c r="B506">
        <v>4.2145140000000003</v>
      </c>
      <c r="C506">
        <v>184.1739</v>
      </c>
      <c r="D506">
        <v>187.68799999999999</v>
      </c>
      <c r="E506">
        <f t="shared" si="86"/>
        <v>-54.214514000000008</v>
      </c>
      <c r="F506">
        <f t="shared" si="87"/>
        <v>4.1739000000000033</v>
      </c>
      <c r="G506">
        <f t="shared" si="88"/>
        <v>7.6879999999999882</v>
      </c>
      <c r="H506">
        <f t="shared" si="89"/>
        <v>4.2265031103024047</v>
      </c>
      <c r="I506">
        <f t="shared" si="90"/>
        <v>8.312547413059268E-2</v>
      </c>
      <c r="J506">
        <f t="shared" si="91"/>
        <v>5.1545582359791284</v>
      </c>
      <c r="K506">
        <f t="shared" si="92"/>
        <v>6.6663114984184171</v>
      </c>
    </row>
    <row r="507" spans="1:11">
      <c r="A507">
        <v>10.372249999999999</v>
      </c>
      <c r="B507">
        <v>4.1743439999999996</v>
      </c>
      <c r="C507">
        <v>184.13669999999999</v>
      </c>
      <c r="D507">
        <v>187.7646</v>
      </c>
      <c r="E507">
        <f t="shared" si="86"/>
        <v>-54.174343999999991</v>
      </c>
      <c r="F507">
        <f t="shared" si="87"/>
        <v>4.1366999999999905</v>
      </c>
      <c r="G507">
        <f t="shared" si="88"/>
        <v>7.7646000000000015</v>
      </c>
      <c r="H507">
        <f t="shared" si="89"/>
        <v>1.9805692883900028</v>
      </c>
      <c r="I507">
        <f t="shared" si="90"/>
        <v>-2.3297378277161784</v>
      </c>
      <c r="J507">
        <f t="shared" si="91"/>
        <v>3.9752309612991281</v>
      </c>
      <c r="K507">
        <f t="shared" si="92"/>
        <v>5.015256149757116</v>
      </c>
    </row>
    <row r="508" spans="1:11">
      <c r="A508">
        <v>10.394500000000001</v>
      </c>
      <c r="B508">
        <v>4.1656560000000002</v>
      </c>
      <c r="C508">
        <v>184.10659999999999</v>
      </c>
      <c r="D508">
        <v>187.79</v>
      </c>
      <c r="E508">
        <f t="shared" si="86"/>
        <v>-54.165656000000013</v>
      </c>
      <c r="F508">
        <f t="shared" si="87"/>
        <v>4.106599999999986</v>
      </c>
      <c r="G508">
        <f t="shared" si="88"/>
        <v>7.789999999999992</v>
      </c>
      <c r="H508">
        <f t="shared" si="89"/>
        <v>-1.4387446274685995</v>
      </c>
      <c r="I508">
        <f t="shared" si="90"/>
        <v>1.8125628489554755</v>
      </c>
      <c r="J508">
        <f t="shared" si="91"/>
        <v>2.6846435336234089</v>
      </c>
      <c r="K508">
        <f t="shared" si="92"/>
        <v>3.5443872653971282</v>
      </c>
    </row>
    <row r="509" spans="1:11">
      <c r="A509">
        <v>10.40583</v>
      </c>
      <c r="B509">
        <v>4.2026820000000003</v>
      </c>
      <c r="C509">
        <v>184.16300000000001</v>
      </c>
      <c r="D509">
        <v>187.83789999999999</v>
      </c>
      <c r="E509">
        <f t="shared" si="86"/>
        <v>-54.20268200000001</v>
      </c>
      <c r="F509">
        <f t="shared" si="87"/>
        <v>4.1630000000000109</v>
      </c>
      <c r="G509">
        <f t="shared" si="88"/>
        <v>7.8378999999999905</v>
      </c>
      <c r="H509">
        <f t="shared" si="89"/>
        <v>-2.1379595943296792</v>
      </c>
      <c r="I509">
        <f t="shared" si="90"/>
        <v>0.78804910984330023</v>
      </c>
      <c r="J509">
        <f t="shared" si="91"/>
        <v>1.0207219052702829</v>
      </c>
      <c r="K509">
        <f t="shared" si="92"/>
        <v>2.4967510557542054</v>
      </c>
    </row>
    <row r="510" spans="1:11">
      <c r="A510">
        <v>10.428699999999999</v>
      </c>
      <c r="B510">
        <v>4.2257340000000001</v>
      </c>
      <c r="C510">
        <v>184.08519999999999</v>
      </c>
      <c r="D510">
        <v>187.78790000000001</v>
      </c>
      <c r="E510">
        <f t="shared" si="86"/>
        <v>-54.225733999999989</v>
      </c>
      <c r="F510">
        <f t="shared" si="87"/>
        <v>4.0851999999999862</v>
      </c>
      <c r="G510">
        <f t="shared" si="88"/>
        <v>7.7879000000000076</v>
      </c>
      <c r="H510">
        <f t="shared" si="89"/>
        <v>-1.0130552985700536</v>
      </c>
      <c r="I510">
        <f t="shared" si="90"/>
        <v>-2.7647969099642191</v>
      </c>
      <c r="J510">
        <f t="shared" si="91"/>
        <v>-0.21078217032308766</v>
      </c>
      <c r="K510">
        <f t="shared" si="92"/>
        <v>2.9520860615223716</v>
      </c>
    </row>
    <row r="511" spans="1:11">
      <c r="A511">
        <v>10.45046</v>
      </c>
      <c r="B511">
        <v>4.2478889999999998</v>
      </c>
      <c r="C511">
        <v>184.03890000000001</v>
      </c>
      <c r="D511">
        <v>187.8263</v>
      </c>
      <c r="E511">
        <f t="shared" si="86"/>
        <v>-54.247888999999986</v>
      </c>
      <c r="F511">
        <f t="shared" si="87"/>
        <v>4.0389000000000124</v>
      </c>
      <c r="G511">
        <f t="shared" si="88"/>
        <v>7.8263000000000034</v>
      </c>
      <c r="H511">
        <f t="shared" si="89"/>
        <v>0.29929871323481283</v>
      </c>
      <c r="I511">
        <f t="shared" si="90"/>
        <v>-3.4805453431374209</v>
      </c>
      <c r="J511">
        <f t="shared" si="91"/>
        <v>1.5823529411758817</v>
      </c>
      <c r="K511">
        <f t="shared" si="92"/>
        <v>3.8350510343185218</v>
      </c>
    </row>
    <row r="512" spans="1:11">
      <c r="A512">
        <v>10.46246</v>
      </c>
      <c r="B512">
        <v>4.2284879999999996</v>
      </c>
      <c r="C512">
        <v>183.98089999999999</v>
      </c>
      <c r="D512">
        <v>187.84309999999999</v>
      </c>
      <c r="E512">
        <f t="shared" si="86"/>
        <v>-54.228487999999999</v>
      </c>
      <c r="F512">
        <f t="shared" si="87"/>
        <v>3.9808999999999912</v>
      </c>
      <c r="G512">
        <f t="shared" si="88"/>
        <v>7.8430999999999926</v>
      </c>
      <c r="H512">
        <f t="shared" si="89"/>
        <v>2.8953989774327304</v>
      </c>
      <c r="I512">
        <f t="shared" si="90"/>
        <v>-6.4834273624833063</v>
      </c>
      <c r="J512">
        <f t="shared" si="91"/>
        <v>2.1551010813349771</v>
      </c>
      <c r="K512">
        <f t="shared" si="92"/>
        <v>7.4204195483737259</v>
      </c>
    </row>
    <row r="513" spans="1:11">
      <c r="A513">
        <v>10.48373</v>
      </c>
      <c r="B513">
        <v>4.1397060000000003</v>
      </c>
      <c r="C513">
        <v>183.80789999999999</v>
      </c>
      <c r="D513">
        <v>187.905</v>
      </c>
      <c r="E513">
        <f t="shared" si="86"/>
        <v>-54.13970599999999</v>
      </c>
      <c r="F513">
        <f t="shared" si="87"/>
        <v>3.8078999999999894</v>
      </c>
      <c r="G513">
        <f t="shared" si="88"/>
        <v>7.9050000000000011</v>
      </c>
      <c r="H513">
        <f t="shared" si="89"/>
        <v>2.3969364500808923</v>
      </c>
      <c r="I513">
        <f t="shared" si="90"/>
        <v>-10.163040783342822</v>
      </c>
      <c r="J513">
        <f t="shared" si="91"/>
        <v>4.3719500966525429</v>
      </c>
      <c r="K513">
        <f t="shared" si="92"/>
        <v>11.320187717402749</v>
      </c>
    </row>
    <row r="514" spans="1:11">
      <c r="A514">
        <v>10.50658</v>
      </c>
      <c r="B514">
        <v>4.1255430000000004</v>
      </c>
      <c r="C514">
        <v>183.52930000000001</v>
      </c>
      <c r="D514">
        <v>188.03829999999999</v>
      </c>
      <c r="E514">
        <f t="shared" si="86"/>
        <v>-54.125542999999993</v>
      </c>
      <c r="F514">
        <f t="shared" si="87"/>
        <v>3.5293000000000063</v>
      </c>
      <c r="G514">
        <f t="shared" si="88"/>
        <v>8.0382999999999925</v>
      </c>
      <c r="H514">
        <f t="shared" si="89"/>
        <v>1.6070978273382601</v>
      </c>
      <c r="I514">
        <f t="shared" si="90"/>
        <v>-5.915502055490216</v>
      </c>
      <c r="J514">
        <f t="shared" si="91"/>
        <v>5.0312654912895249</v>
      </c>
      <c r="K514">
        <f t="shared" si="92"/>
        <v>7.9302938431678021</v>
      </c>
    </row>
    <row r="515" spans="1:11">
      <c r="A515">
        <v>10.52843</v>
      </c>
      <c r="B515">
        <v>4.0688560000000003</v>
      </c>
      <c r="C515">
        <v>183.53720000000001</v>
      </c>
      <c r="D515">
        <v>188.13069999999999</v>
      </c>
      <c r="E515">
        <f t="shared" ref="E515:E578" si="93">-(IF(B515&lt;180,B515+180,B515-180)-130)</f>
        <v>-54.068856000000011</v>
      </c>
      <c r="F515">
        <f t="shared" ref="F515:F578" si="94">C515-180</f>
        <v>3.5372000000000128</v>
      </c>
      <c r="G515">
        <f t="shared" ref="G515:G578" si="95">D515-180</f>
        <v>8.1306999999999903</v>
      </c>
      <c r="H515">
        <f t="shared" si="89"/>
        <v>3.4066633766692851</v>
      </c>
      <c r="I515">
        <f t="shared" si="90"/>
        <v>2.1084337096920791</v>
      </c>
      <c r="J515">
        <f t="shared" si="91"/>
        <v>3.1308999924558956</v>
      </c>
      <c r="K515">
        <f t="shared" si="92"/>
        <v>5.084622191752894</v>
      </c>
    </row>
    <row r="516" spans="1:11">
      <c r="A516">
        <v>10.550269999999999</v>
      </c>
      <c r="B516">
        <v>3.9767139999999999</v>
      </c>
      <c r="C516">
        <v>183.62139999999999</v>
      </c>
      <c r="D516">
        <v>188.17509999999999</v>
      </c>
      <c r="E516">
        <f t="shared" si="93"/>
        <v>-53.976713999999987</v>
      </c>
      <c r="F516">
        <f t="shared" si="94"/>
        <v>3.6213999999999942</v>
      </c>
      <c r="G516">
        <f t="shared" si="95"/>
        <v>8.1750999999999863</v>
      </c>
      <c r="H516">
        <f t="shared" si="89"/>
        <v>3.299217581924538</v>
      </c>
      <c r="I516">
        <f t="shared" si="90"/>
        <v>4.1548671729403068</v>
      </c>
      <c r="J516">
        <f t="shared" si="91"/>
        <v>-1.1029596806421791</v>
      </c>
      <c r="K516">
        <f t="shared" si="92"/>
        <v>5.418881612914169</v>
      </c>
    </row>
    <row r="517" spans="1:11">
      <c r="A517">
        <v>10.57254</v>
      </c>
      <c r="B517">
        <v>3.9237229999999998</v>
      </c>
      <c r="C517">
        <v>183.72059999999999</v>
      </c>
      <c r="D517">
        <v>188.08070000000001</v>
      </c>
      <c r="E517">
        <f t="shared" si="93"/>
        <v>-53.923722999999995</v>
      </c>
      <c r="F517">
        <f t="shared" si="94"/>
        <v>3.7205999999999904</v>
      </c>
      <c r="G517">
        <f t="shared" si="95"/>
        <v>8.0807000000000073</v>
      </c>
      <c r="H517">
        <f t="shared" si="89"/>
        <v>1.6435381465175181</v>
      </c>
      <c r="I517">
        <f t="shared" si="90"/>
        <v>5.433925276204838</v>
      </c>
      <c r="J517">
        <f t="shared" si="91"/>
        <v>-3.789054504546391</v>
      </c>
      <c r="K517">
        <f t="shared" si="92"/>
        <v>6.8253714613095866</v>
      </c>
    </row>
    <row r="518" spans="1:11">
      <c r="A518">
        <v>10.58386</v>
      </c>
      <c r="B518">
        <v>3.913449</v>
      </c>
      <c r="C518">
        <v>183.79320000000001</v>
      </c>
      <c r="D518">
        <v>188.0429</v>
      </c>
      <c r="E518">
        <f t="shared" si="93"/>
        <v>-53.913449000000014</v>
      </c>
      <c r="F518">
        <f t="shared" si="94"/>
        <v>3.793200000000013</v>
      </c>
      <c r="G518">
        <f t="shared" si="95"/>
        <v>8.042900000000003</v>
      </c>
      <c r="H518">
        <f t="shared" si="89"/>
        <v>1.9361875258282955</v>
      </c>
      <c r="I518">
        <f t="shared" si="90"/>
        <v>4.158663010293691</v>
      </c>
      <c r="J518">
        <f t="shared" si="91"/>
        <v>-1.8260029665323034</v>
      </c>
      <c r="K518">
        <f t="shared" si="92"/>
        <v>4.9373664034728932</v>
      </c>
    </row>
    <row r="519" spans="1:11">
      <c r="A519">
        <v>10.605919999999999</v>
      </c>
      <c r="B519">
        <v>3.8480460000000001</v>
      </c>
      <c r="C519">
        <v>183.83519999999999</v>
      </c>
      <c r="D519">
        <v>188.036</v>
      </c>
      <c r="E519">
        <f t="shared" si="93"/>
        <v>-53.848046000000011</v>
      </c>
      <c r="F519">
        <f t="shared" si="94"/>
        <v>3.8351999999999862</v>
      </c>
      <c r="G519">
        <f t="shared" si="95"/>
        <v>8.0360000000000014</v>
      </c>
      <c r="H519">
        <f t="shared" si="89"/>
        <v>2.8395993944168851</v>
      </c>
      <c r="I519">
        <f t="shared" si="90"/>
        <v>-1.1571089049204439</v>
      </c>
      <c r="J519">
        <f t="shared" si="91"/>
        <v>-0.70393559782292614</v>
      </c>
      <c r="K519">
        <f t="shared" si="92"/>
        <v>3.146069144901499</v>
      </c>
    </row>
    <row r="520" spans="1:11">
      <c r="A520">
        <v>10.62811</v>
      </c>
      <c r="B520">
        <v>3.7878129999999999</v>
      </c>
      <c r="C520">
        <v>183.74160000000001</v>
      </c>
      <c r="D520">
        <v>188.01169999999999</v>
      </c>
      <c r="E520">
        <f t="shared" si="93"/>
        <v>-53.787813</v>
      </c>
      <c r="F520">
        <f t="shared" si="94"/>
        <v>3.7416000000000054</v>
      </c>
      <c r="G520">
        <f t="shared" si="95"/>
        <v>8.0116999999999905</v>
      </c>
      <c r="H520">
        <f t="shared" si="89"/>
        <v>0.71646384882525449</v>
      </c>
      <c r="I520">
        <f t="shared" si="90"/>
        <v>-4.0208228401764368</v>
      </c>
      <c r="J520">
        <f t="shared" si="91"/>
        <v>-0.1855529884846856</v>
      </c>
      <c r="K520">
        <f t="shared" si="92"/>
        <v>4.0883696836628651</v>
      </c>
    </row>
    <row r="521" spans="1:11">
      <c r="A521">
        <v>10.65021</v>
      </c>
      <c r="B521">
        <v>3.8161339999999999</v>
      </c>
      <c r="C521">
        <v>183.65710000000001</v>
      </c>
      <c r="D521">
        <v>188.02770000000001</v>
      </c>
      <c r="E521">
        <f t="shared" si="93"/>
        <v>-53.816134000000005</v>
      </c>
      <c r="F521">
        <f t="shared" si="94"/>
        <v>3.657100000000014</v>
      </c>
      <c r="G521">
        <f t="shared" si="95"/>
        <v>8.02770000000001</v>
      </c>
      <c r="H521">
        <f t="shared" si="89"/>
        <v>-0.71170926940271839</v>
      </c>
      <c r="I521">
        <f t="shared" si="90"/>
        <v>-2.6180175173985445</v>
      </c>
      <c r="J521">
        <f t="shared" si="91"/>
        <v>0.62964727051451641</v>
      </c>
      <c r="K521">
        <f t="shared" si="92"/>
        <v>2.7851394024044418</v>
      </c>
    </row>
    <row r="522" spans="1:11">
      <c r="A522">
        <v>10.67244</v>
      </c>
      <c r="B522">
        <v>3.8192889999999999</v>
      </c>
      <c r="C522">
        <v>183.62569999999999</v>
      </c>
      <c r="D522">
        <v>188.03960000000001</v>
      </c>
      <c r="E522">
        <f t="shared" si="93"/>
        <v>-53.819288999999998</v>
      </c>
      <c r="F522">
        <f t="shared" si="94"/>
        <v>3.6256999999999948</v>
      </c>
      <c r="G522">
        <f t="shared" si="95"/>
        <v>8.0396000000000072</v>
      </c>
      <c r="H522">
        <f t="shared" si="89"/>
        <v>-0.28731315990604783</v>
      </c>
      <c r="I522">
        <f t="shared" si="90"/>
        <v>7.2879979811705908E-2</v>
      </c>
      <c r="J522">
        <f t="shared" si="91"/>
        <v>-0.98121450175408764</v>
      </c>
      <c r="K522">
        <f t="shared" si="92"/>
        <v>1.0250084105826036</v>
      </c>
    </row>
    <row r="523" spans="1:11">
      <c r="A523">
        <v>10.69458</v>
      </c>
      <c r="B523">
        <v>3.8288690000000001</v>
      </c>
      <c r="C523">
        <v>183.6602</v>
      </c>
      <c r="D523">
        <v>187.98429999999999</v>
      </c>
      <c r="E523">
        <f t="shared" si="93"/>
        <v>-53.828868999999997</v>
      </c>
      <c r="F523">
        <f t="shared" si="94"/>
        <v>3.6602000000000032</v>
      </c>
      <c r="G523">
        <f t="shared" si="95"/>
        <v>7.9842999999999904</v>
      </c>
      <c r="H523">
        <f t="shared" si="89"/>
        <v>0.11940857167937133</v>
      </c>
      <c r="I523">
        <f t="shared" si="90"/>
        <v>4.0796254021656093</v>
      </c>
      <c r="J523">
        <f t="shared" si="91"/>
        <v>-1.8646343688400182</v>
      </c>
      <c r="K523">
        <f t="shared" si="92"/>
        <v>4.4871442096777798</v>
      </c>
    </row>
    <row r="524" spans="1:11">
      <c r="A524">
        <v>10.71691</v>
      </c>
      <c r="B524">
        <v>3.8138740000000002</v>
      </c>
      <c r="C524">
        <v>183.80760000000001</v>
      </c>
      <c r="D524">
        <v>187.95679999999999</v>
      </c>
      <c r="E524">
        <f t="shared" si="93"/>
        <v>-53.813873999999998</v>
      </c>
      <c r="F524">
        <f t="shared" si="94"/>
        <v>3.8076000000000079</v>
      </c>
      <c r="G524">
        <f t="shared" si="95"/>
        <v>7.956799999999987</v>
      </c>
      <c r="H524">
        <f t="shared" si="89"/>
        <v>-0.91920071700530226</v>
      </c>
      <c r="I524">
        <f t="shared" si="90"/>
        <v>6.6874452471195784</v>
      </c>
      <c r="J524">
        <f t="shared" si="91"/>
        <v>-0.49065183991660399</v>
      </c>
      <c r="K524">
        <f t="shared" si="92"/>
        <v>6.7681306960917098</v>
      </c>
    </row>
    <row r="525" spans="1:11">
      <c r="A525">
        <v>10.7281</v>
      </c>
      <c r="B525">
        <v>3.8419599999999998</v>
      </c>
      <c r="C525">
        <v>183.88339999999999</v>
      </c>
      <c r="D525">
        <v>187.95959999999999</v>
      </c>
      <c r="E525">
        <f t="shared" si="93"/>
        <v>-53.84196</v>
      </c>
      <c r="F525">
        <f t="shared" si="94"/>
        <v>3.8833999999999946</v>
      </c>
      <c r="G525">
        <f t="shared" si="95"/>
        <v>7.9595999999999947</v>
      </c>
      <c r="H525">
        <f t="shared" si="89"/>
        <v>-2.566288614351766</v>
      </c>
      <c r="I525">
        <f t="shared" si="90"/>
        <v>6.3081238074535761</v>
      </c>
      <c r="J525">
        <f t="shared" si="91"/>
        <v>0.92240900417902449</v>
      </c>
      <c r="K525">
        <f t="shared" si="92"/>
        <v>6.8723432389036452</v>
      </c>
    </row>
    <row r="526" spans="1:11">
      <c r="A526">
        <v>10.750299999999999</v>
      </c>
      <c r="B526">
        <v>3.9001830000000002</v>
      </c>
      <c r="C526">
        <v>184.01310000000001</v>
      </c>
      <c r="D526">
        <v>187.995</v>
      </c>
      <c r="E526">
        <f t="shared" si="93"/>
        <v>-53.900182999999998</v>
      </c>
      <c r="F526">
        <f t="shared" si="94"/>
        <v>4.0131000000000085</v>
      </c>
      <c r="G526">
        <f t="shared" si="95"/>
        <v>7.9950000000000045</v>
      </c>
      <c r="H526">
        <f t="shared" si="89"/>
        <v>-3.6291296400052362</v>
      </c>
      <c r="I526">
        <f t="shared" si="90"/>
        <v>4.1492018156057151</v>
      </c>
      <c r="J526">
        <f t="shared" si="91"/>
        <v>1.1533135208212857</v>
      </c>
      <c r="K526">
        <f t="shared" si="92"/>
        <v>5.6317483722108435</v>
      </c>
    </row>
    <row r="527" spans="1:11">
      <c r="A527">
        <v>10.772489999999999</v>
      </c>
      <c r="B527">
        <v>4.0030469999999996</v>
      </c>
      <c r="C527">
        <v>184.0676</v>
      </c>
      <c r="D527">
        <v>188.01079999999999</v>
      </c>
      <c r="E527">
        <f t="shared" si="93"/>
        <v>-54.003047000000009</v>
      </c>
      <c r="F527">
        <f t="shared" si="94"/>
        <v>4.0675999999999988</v>
      </c>
      <c r="G527">
        <f t="shared" si="95"/>
        <v>8.010799999999989</v>
      </c>
      <c r="H527">
        <f t="shared" si="89"/>
        <v>-3.1784777761919698</v>
      </c>
      <c r="I527">
        <f t="shared" si="90"/>
        <v>0.46928461989988657</v>
      </c>
      <c r="J527">
        <f t="shared" si="91"/>
        <v>-1.1660192149128452</v>
      </c>
      <c r="K527">
        <f t="shared" si="92"/>
        <v>3.417974522691297</v>
      </c>
    </row>
    <row r="528" spans="1:11">
      <c r="A528">
        <v>10.794499999999999</v>
      </c>
      <c r="B528">
        <v>4.040934</v>
      </c>
      <c r="C528">
        <v>184.0342</v>
      </c>
      <c r="D528">
        <v>187.94380000000001</v>
      </c>
      <c r="E528">
        <f t="shared" si="93"/>
        <v>-54.040933999999993</v>
      </c>
      <c r="F528">
        <f t="shared" si="94"/>
        <v>4.0341999999999985</v>
      </c>
      <c r="G528">
        <f t="shared" si="95"/>
        <v>7.9438000000000102</v>
      </c>
      <c r="H528">
        <f t="shared" si="89"/>
        <v>-2.2944965936626467</v>
      </c>
      <c r="I528">
        <f t="shared" si="90"/>
        <v>4.1660992451387164</v>
      </c>
      <c r="J528">
        <f t="shared" si="91"/>
        <v>-7.644935526854935</v>
      </c>
      <c r="K528">
        <f t="shared" si="92"/>
        <v>9.003673514096544</v>
      </c>
    </row>
    <row r="529" spans="1:11">
      <c r="A529">
        <v>10.805809999999999</v>
      </c>
      <c r="B529">
        <v>4.0733670000000002</v>
      </c>
      <c r="C529">
        <v>184.1456</v>
      </c>
      <c r="D529">
        <v>187.80529999999999</v>
      </c>
      <c r="E529">
        <f t="shared" si="93"/>
        <v>-54.07336699999999</v>
      </c>
      <c r="F529">
        <f t="shared" si="94"/>
        <v>4.1456000000000017</v>
      </c>
      <c r="G529">
        <f t="shared" si="95"/>
        <v>7.8052999999999884</v>
      </c>
      <c r="H529">
        <f t="shared" si="89"/>
        <v>-3.1060594476517402</v>
      </c>
      <c r="I529">
        <f t="shared" si="90"/>
        <v>6.0334425547410531</v>
      </c>
      <c r="J529">
        <f t="shared" si="91"/>
        <v>-6.351406875748518</v>
      </c>
      <c r="K529">
        <f t="shared" si="92"/>
        <v>9.294643815392412</v>
      </c>
    </row>
    <row r="530" spans="1:11">
      <c r="A530">
        <v>10.827909999999999</v>
      </c>
      <c r="B530">
        <v>4.1472800000000003</v>
      </c>
      <c r="C530">
        <v>184.19460000000001</v>
      </c>
      <c r="D530">
        <v>187.79519999999999</v>
      </c>
      <c r="E530">
        <f t="shared" si="93"/>
        <v>-54.147279999999995</v>
      </c>
      <c r="F530">
        <f t="shared" si="94"/>
        <v>4.1946000000000083</v>
      </c>
      <c r="G530">
        <f t="shared" si="95"/>
        <v>7.7951999999999941</v>
      </c>
      <c r="H530">
        <f t="shared" si="89"/>
        <v>-3.514256813638128</v>
      </c>
      <c r="I530">
        <f t="shared" si="90"/>
        <v>0.8648584657473517</v>
      </c>
      <c r="J530">
        <f t="shared" si="91"/>
        <v>-0.39621698410999151</v>
      </c>
      <c r="K530">
        <f t="shared" si="92"/>
        <v>3.6407374275652025</v>
      </c>
    </row>
    <row r="531" spans="1:11">
      <c r="A531">
        <v>10.85027</v>
      </c>
      <c r="B531">
        <v>4.2296550000000002</v>
      </c>
      <c r="C531">
        <v>184.18369999999999</v>
      </c>
      <c r="D531">
        <v>187.7877</v>
      </c>
      <c r="E531">
        <f t="shared" si="93"/>
        <v>-54.229655000000008</v>
      </c>
      <c r="F531">
        <f t="shared" si="94"/>
        <v>4.1836999999999875</v>
      </c>
      <c r="G531">
        <f t="shared" si="95"/>
        <v>7.787700000000001</v>
      </c>
      <c r="H531">
        <f t="shared" si="89"/>
        <v>-3.3624983751964228</v>
      </c>
      <c r="I531">
        <f t="shared" si="90"/>
        <v>-1.263266521409345</v>
      </c>
      <c r="J531">
        <f t="shared" si="91"/>
        <v>-0.66271473810618275</v>
      </c>
      <c r="K531">
        <f t="shared" si="92"/>
        <v>3.6525920181995959</v>
      </c>
    </row>
    <row r="532" spans="1:11">
      <c r="A532">
        <v>10.87229</v>
      </c>
      <c r="B532">
        <v>4.2966170000000004</v>
      </c>
      <c r="C532">
        <v>184.1388</v>
      </c>
      <c r="D532">
        <v>187.76589999999999</v>
      </c>
      <c r="E532">
        <f t="shared" si="93"/>
        <v>-54.296616999999998</v>
      </c>
      <c r="F532">
        <f t="shared" si="94"/>
        <v>4.1388000000000034</v>
      </c>
      <c r="G532">
        <f t="shared" si="95"/>
        <v>7.7658999999999878</v>
      </c>
      <c r="H532">
        <f t="shared" si="89"/>
        <v>-2.7606012739911634</v>
      </c>
      <c r="I532">
        <f t="shared" si="90"/>
        <v>-1.4880001710049671</v>
      </c>
      <c r="J532">
        <f t="shared" si="91"/>
        <v>-1.0900311843099486</v>
      </c>
      <c r="K532">
        <f t="shared" si="92"/>
        <v>3.3201252816182394</v>
      </c>
    </row>
    <row r="533" spans="1:11">
      <c r="A533">
        <v>10.89481</v>
      </c>
      <c r="B533">
        <v>4.3524719999999997</v>
      </c>
      <c r="C533">
        <v>184.11770000000001</v>
      </c>
      <c r="D533">
        <v>187.73910000000001</v>
      </c>
      <c r="E533">
        <f t="shared" si="93"/>
        <v>-54.352472000000006</v>
      </c>
      <c r="F533">
        <f t="shared" si="94"/>
        <v>4.1177000000000135</v>
      </c>
      <c r="G533">
        <f t="shared" si="95"/>
        <v>7.7391000000000076</v>
      </c>
      <c r="H533">
        <f t="shared" si="89"/>
        <v>-0.83618807524630512</v>
      </c>
      <c r="I533">
        <f t="shared" si="90"/>
        <v>1.1315275310831907</v>
      </c>
      <c r="J533">
        <f t="shared" si="91"/>
        <v>-1.0745720975294373</v>
      </c>
      <c r="K533">
        <f t="shared" si="92"/>
        <v>1.7703870321407564</v>
      </c>
    </row>
    <row r="534" spans="1:11">
      <c r="A534">
        <v>10.91681</v>
      </c>
      <c r="B534">
        <v>4.3346989999999996</v>
      </c>
      <c r="C534">
        <v>184.18809999999999</v>
      </c>
      <c r="D534">
        <v>187.71799999999999</v>
      </c>
      <c r="E534">
        <f t="shared" si="93"/>
        <v>-54.334699000000001</v>
      </c>
      <c r="F534">
        <f t="shared" si="94"/>
        <v>4.1880999999999915</v>
      </c>
      <c r="G534">
        <f t="shared" si="95"/>
        <v>7.7179999999999893</v>
      </c>
      <c r="H534">
        <f t="shared" si="89"/>
        <v>-1.2394678201541833</v>
      </c>
      <c r="I534">
        <f t="shared" si="90"/>
        <v>3.4264014466543968</v>
      </c>
      <c r="J534">
        <f t="shared" si="91"/>
        <v>-1.1960915666616387</v>
      </c>
      <c r="K534">
        <f t="shared" si="92"/>
        <v>3.8349892290164522</v>
      </c>
    </row>
    <row r="535" spans="1:11">
      <c r="A535">
        <v>10.938929999999999</v>
      </c>
      <c r="B535">
        <v>4.4074030000000004</v>
      </c>
      <c r="C535">
        <v>184.2689</v>
      </c>
      <c r="D535">
        <v>187.68629999999999</v>
      </c>
      <c r="E535">
        <f t="shared" si="93"/>
        <v>-54.407402999999988</v>
      </c>
      <c r="F535">
        <f t="shared" si="94"/>
        <v>4.2689000000000021</v>
      </c>
      <c r="G535">
        <f t="shared" si="95"/>
        <v>7.6862999999999886</v>
      </c>
      <c r="H535">
        <f t="shared" si="89"/>
        <v>-1.281613924050923</v>
      </c>
      <c r="I535">
        <f t="shared" si="90"/>
        <v>2.9759550180835257</v>
      </c>
      <c r="J535">
        <f t="shared" si="91"/>
        <v>-2.1451175406869751</v>
      </c>
      <c r="K535">
        <f t="shared" si="92"/>
        <v>3.8859196830789826</v>
      </c>
    </row>
    <row r="536" spans="1:11">
      <c r="A536">
        <v>10.96133</v>
      </c>
      <c r="B536">
        <v>4.3911949999999997</v>
      </c>
      <c r="C536">
        <v>184.32040000000001</v>
      </c>
      <c r="D536">
        <v>187.6223</v>
      </c>
      <c r="E536">
        <f t="shared" si="93"/>
        <v>-54.39119500000001</v>
      </c>
      <c r="F536">
        <f t="shared" si="94"/>
        <v>4.3204000000000065</v>
      </c>
      <c r="G536">
        <f t="shared" si="95"/>
        <v>7.6222999999999956</v>
      </c>
      <c r="H536">
        <f t="shared" si="89"/>
        <v>2.455689262966013</v>
      </c>
      <c r="I536">
        <f t="shared" si="90"/>
        <v>-0.9341588944495256</v>
      </c>
      <c r="J536">
        <f t="shared" si="91"/>
        <v>-2.2270245677886984</v>
      </c>
      <c r="K536">
        <f t="shared" si="92"/>
        <v>3.4442272024156821</v>
      </c>
    </row>
    <row r="537" spans="1:11">
      <c r="A537">
        <v>10.983309999999999</v>
      </c>
      <c r="B537">
        <v>4.2991469999999996</v>
      </c>
      <c r="C537">
        <v>184.22880000000001</v>
      </c>
      <c r="D537">
        <v>187.5872</v>
      </c>
      <c r="E537">
        <f t="shared" si="93"/>
        <v>-54.299147000000005</v>
      </c>
      <c r="F537">
        <f t="shared" si="94"/>
        <v>4.2288000000000068</v>
      </c>
      <c r="G537">
        <f t="shared" si="95"/>
        <v>7.5871999999999957</v>
      </c>
      <c r="H537">
        <f t="shared" si="89"/>
        <v>1.9870062272525149</v>
      </c>
      <c r="I537">
        <f t="shared" si="90"/>
        <v>-2.9341588944498427</v>
      </c>
      <c r="J537">
        <f t="shared" si="91"/>
        <v>-1.1310424249313875</v>
      </c>
      <c r="K537">
        <f t="shared" si="92"/>
        <v>3.7197767583571557</v>
      </c>
    </row>
    <row r="538" spans="1:11">
      <c r="A538">
        <v>11.005710000000001</v>
      </c>
      <c r="B538">
        <v>4.3039360000000002</v>
      </c>
      <c r="C538">
        <v>184.19069999999999</v>
      </c>
      <c r="D538">
        <v>187.57230000000001</v>
      </c>
      <c r="E538">
        <f t="shared" si="93"/>
        <v>-54.303935999999993</v>
      </c>
      <c r="F538">
        <f t="shared" si="94"/>
        <v>4.1906999999999925</v>
      </c>
      <c r="G538">
        <f t="shared" si="95"/>
        <v>7.5723000000000127</v>
      </c>
      <c r="H538">
        <f t="shared" si="89"/>
        <v>-1.0922499434902264</v>
      </c>
      <c r="I538">
        <f t="shared" si="90"/>
        <v>-0.81880085895104271</v>
      </c>
      <c r="J538">
        <f t="shared" si="91"/>
        <v>0.30936369801073399</v>
      </c>
      <c r="K538">
        <f t="shared" si="92"/>
        <v>1.3996966397474293</v>
      </c>
    </row>
    <row r="539" spans="1:11">
      <c r="A539">
        <v>11.02783</v>
      </c>
      <c r="B539">
        <v>4.3475279999999996</v>
      </c>
      <c r="C539">
        <v>184.19210000000001</v>
      </c>
      <c r="D539">
        <v>187.60069999999999</v>
      </c>
      <c r="E539">
        <f t="shared" si="93"/>
        <v>-54.347528000000011</v>
      </c>
      <c r="F539">
        <f t="shared" si="94"/>
        <v>4.1921000000000106</v>
      </c>
      <c r="G539">
        <f t="shared" si="95"/>
        <v>7.6006999999999891</v>
      </c>
      <c r="H539">
        <f t="shared" si="89"/>
        <v>-1.0829907682293185</v>
      </c>
      <c r="I539">
        <f t="shared" si="90"/>
        <v>1.0766544822765141</v>
      </c>
      <c r="J539">
        <f t="shared" si="91"/>
        <v>1.0920421102847242</v>
      </c>
      <c r="K539">
        <f t="shared" si="92"/>
        <v>1.8773944308299073</v>
      </c>
    </row>
    <row r="540" spans="1:11">
      <c r="A540">
        <v>11.050269999999999</v>
      </c>
      <c r="B540">
        <v>4.3519100000000002</v>
      </c>
      <c r="C540">
        <v>184.239</v>
      </c>
      <c r="D540">
        <v>187.62090000000001</v>
      </c>
      <c r="E540">
        <f t="shared" si="93"/>
        <v>-54.351910000000004</v>
      </c>
      <c r="F540">
        <f t="shared" si="94"/>
        <v>4.2390000000000043</v>
      </c>
      <c r="G540">
        <f t="shared" si="95"/>
        <v>7.620900000000006</v>
      </c>
      <c r="H540">
        <f t="shared" si="89"/>
        <v>-0.30692353533449213</v>
      </c>
      <c r="I540">
        <f t="shared" si="90"/>
        <v>1.914376231727011</v>
      </c>
      <c r="J540">
        <f t="shared" si="91"/>
        <v>0.58436313657367545</v>
      </c>
      <c r="K540">
        <f t="shared" si="92"/>
        <v>2.0249737500841234</v>
      </c>
    </row>
    <row r="541" spans="1:11">
      <c r="A541">
        <v>11.072240000000001</v>
      </c>
      <c r="B541">
        <v>4.3611060000000004</v>
      </c>
      <c r="C541">
        <v>184.27719999999999</v>
      </c>
      <c r="D541">
        <v>187.6268</v>
      </c>
      <c r="E541">
        <f t="shared" si="93"/>
        <v>-54.361106000000007</v>
      </c>
      <c r="F541">
        <f t="shared" si="94"/>
        <v>4.2771999999999935</v>
      </c>
      <c r="G541">
        <f t="shared" si="95"/>
        <v>7.6268000000000029</v>
      </c>
      <c r="H541">
        <f t="shared" si="89"/>
        <v>-1.5150009607239496</v>
      </c>
      <c r="I541">
        <f t="shared" si="90"/>
        <v>0.5633367160109134</v>
      </c>
      <c r="J541">
        <f t="shared" si="91"/>
        <v>0.48080866347892987</v>
      </c>
      <c r="K541">
        <f t="shared" si="92"/>
        <v>1.6863431256647756</v>
      </c>
    </row>
    <row r="542" spans="1:11">
      <c r="A542">
        <v>11.09446</v>
      </c>
      <c r="B542">
        <v>4.4191320000000003</v>
      </c>
      <c r="C542">
        <v>184.2636</v>
      </c>
      <c r="D542">
        <v>187.6422</v>
      </c>
      <c r="E542">
        <f t="shared" si="93"/>
        <v>-54.419131999999991</v>
      </c>
      <c r="F542">
        <f t="shared" si="94"/>
        <v>4.2635999999999967</v>
      </c>
      <c r="G542">
        <f t="shared" si="95"/>
        <v>7.6422000000000025</v>
      </c>
      <c r="H542">
        <f t="shared" si="89"/>
        <v>-1.9802319908101111</v>
      </c>
      <c r="I542">
        <f t="shared" si="90"/>
        <v>1.0322509983795425</v>
      </c>
      <c r="J542">
        <f t="shared" si="91"/>
        <v>0.68616578256992844</v>
      </c>
      <c r="K542">
        <f t="shared" si="92"/>
        <v>2.3361687315459774</v>
      </c>
    </row>
    <row r="543" spans="1:11">
      <c r="A543">
        <v>11.11669</v>
      </c>
      <c r="B543">
        <v>4.4491209999999999</v>
      </c>
      <c r="C543">
        <v>184.32310000000001</v>
      </c>
      <c r="D543">
        <v>187.65729999999999</v>
      </c>
      <c r="E543">
        <f t="shared" si="93"/>
        <v>-54.449120999999991</v>
      </c>
      <c r="F543">
        <f t="shared" si="94"/>
        <v>4.3231000000000108</v>
      </c>
      <c r="G543">
        <f t="shared" si="95"/>
        <v>7.6572999999999922</v>
      </c>
      <c r="H543">
        <f t="shared" si="89"/>
        <v>-1.7164490035230764</v>
      </c>
      <c r="I543">
        <f t="shared" si="90"/>
        <v>4.0438995789676815</v>
      </c>
      <c r="J543">
        <f t="shared" si="91"/>
        <v>0.3710918032622843</v>
      </c>
      <c r="K543">
        <f t="shared" si="92"/>
        <v>4.4087447321112618</v>
      </c>
    </row>
    <row r="544" spans="1:11">
      <c r="A544">
        <v>11.13894</v>
      </c>
      <c r="B544">
        <v>4.4954869999999998</v>
      </c>
      <c r="C544">
        <v>184.4435</v>
      </c>
      <c r="D544">
        <v>187.65870000000001</v>
      </c>
      <c r="E544">
        <f t="shared" si="93"/>
        <v>-54.495486999999997</v>
      </c>
      <c r="F544">
        <f t="shared" si="94"/>
        <v>4.4435000000000002</v>
      </c>
      <c r="G544">
        <f t="shared" si="95"/>
        <v>7.6587000000000103</v>
      </c>
      <c r="H544">
        <f t="shared" si="89"/>
        <v>-1.712950683817541</v>
      </c>
      <c r="I544">
        <f t="shared" si="90"/>
        <v>5.2734912806950351</v>
      </c>
      <c r="J544">
        <f t="shared" si="91"/>
        <v>0.56765976918012906</v>
      </c>
      <c r="K544">
        <f t="shared" si="92"/>
        <v>5.5737014583042734</v>
      </c>
    </row>
    <row r="545" spans="1:11">
      <c r="A545">
        <v>11.16104</v>
      </c>
      <c r="B545">
        <v>4.5251460000000003</v>
      </c>
      <c r="C545">
        <v>184.55699999999999</v>
      </c>
      <c r="D545">
        <v>187.6824</v>
      </c>
      <c r="E545">
        <f t="shared" si="93"/>
        <v>-54.525146000000007</v>
      </c>
      <c r="F545">
        <f t="shared" si="94"/>
        <v>4.5569999999999879</v>
      </c>
      <c r="G545">
        <f t="shared" si="95"/>
        <v>7.6824000000000012</v>
      </c>
      <c r="H545">
        <f t="shared" si="89"/>
        <v>-2.8349032498391722</v>
      </c>
      <c r="I545">
        <f t="shared" si="90"/>
        <v>1.1703856405383044</v>
      </c>
      <c r="J545">
        <f t="shared" si="91"/>
        <v>0.69322018071118185</v>
      </c>
      <c r="K545">
        <f t="shared" si="92"/>
        <v>3.144365309958784</v>
      </c>
    </row>
    <row r="546" spans="1:11">
      <c r="A546">
        <v>11.18333</v>
      </c>
      <c r="B546">
        <v>4.6216119999999998</v>
      </c>
      <c r="C546">
        <v>184.49469999999999</v>
      </c>
      <c r="D546">
        <v>187.68940000000001</v>
      </c>
      <c r="E546">
        <f t="shared" si="93"/>
        <v>-54.621611999999999</v>
      </c>
      <c r="F546">
        <f t="shared" si="94"/>
        <v>4.4946999999999946</v>
      </c>
      <c r="G546">
        <f t="shared" si="95"/>
        <v>7.6894000000000062</v>
      </c>
      <c r="H546">
        <f t="shared" si="89"/>
        <v>-3.0755503328382696</v>
      </c>
      <c r="I546">
        <f t="shared" si="90"/>
        <v>-4.7790548932606161</v>
      </c>
      <c r="J546">
        <f t="shared" si="91"/>
        <v>0.91614842317750322</v>
      </c>
      <c r="K546">
        <f t="shared" si="92"/>
        <v>5.7565357165495339</v>
      </c>
    </row>
    <row r="547" spans="1:11">
      <c r="A547">
        <v>11.20579</v>
      </c>
      <c r="B547">
        <v>4.6625639999999997</v>
      </c>
      <c r="C547">
        <v>184.34280000000001</v>
      </c>
      <c r="D547">
        <v>187.7235</v>
      </c>
      <c r="E547">
        <f t="shared" si="93"/>
        <v>-54.662564000000003</v>
      </c>
      <c r="F547">
        <f t="shared" si="94"/>
        <v>4.3428000000000111</v>
      </c>
      <c r="G547">
        <f t="shared" si="95"/>
        <v>7.7235000000000014</v>
      </c>
      <c r="H547">
        <f t="shared" si="89"/>
        <v>0.35849867726215889</v>
      </c>
      <c r="I547">
        <f t="shared" si="90"/>
        <v>-6.0784265842961789</v>
      </c>
      <c r="J547">
        <f t="shared" si="91"/>
        <v>-1.7784238687017146</v>
      </c>
      <c r="K547">
        <f t="shared" si="92"/>
        <v>6.3433888812719976</v>
      </c>
    </row>
    <row r="548" spans="1:11">
      <c r="A548">
        <v>11.22776</v>
      </c>
      <c r="B548">
        <v>4.6067530000000003</v>
      </c>
      <c r="C548">
        <v>184.2243</v>
      </c>
      <c r="D548">
        <v>187.61199999999999</v>
      </c>
      <c r="E548">
        <f t="shared" si="93"/>
        <v>-54.606752999999998</v>
      </c>
      <c r="F548">
        <f t="shared" si="94"/>
        <v>4.2242999999999995</v>
      </c>
      <c r="G548">
        <f t="shared" si="95"/>
        <v>7.6119999999999948</v>
      </c>
      <c r="H548">
        <f t="shared" si="89"/>
        <v>0.54122120747899116</v>
      </c>
      <c r="I548">
        <f t="shared" si="90"/>
        <v>-1.4199776332345948</v>
      </c>
      <c r="J548">
        <f t="shared" si="91"/>
        <v>-3.4560099875523682</v>
      </c>
      <c r="K548">
        <f t="shared" si="92"/>
        <v>3.775349243232109</v>
      </c>
    </row>
    <row r="549" spans="1:11">
      <c r="A549">
        <v>11.250080000000001</v>
      </c>
      <c r="B549">
        <v>4.6392930000000003</v>
      </c>
      <c r="C549">
        <v>184.28129999999999</v>
      </c>
      <c r="D549">
        <v>187.571</v>
      </c>
      <c r="E549">
        <f t="shared" si="93"/>
        <v>-54.639293000000009</v>
      </c>
      <c r="F549">
        <f t="shared" si="94"/>
        <v>4.2812999999999874</v>
      </c>
      <c r="G549">
        <f t="shared" si="95"/>
        <v>7.570999999999998</v>
      </c>
      <c r="H549">
        <f t="shared" si="89"/>
        <v>-0.69184441783448047</v>
      </c>
      <c r="I549">
        <f t="shared" si="90"/>
        <v>4.3257726212903265</v>
      </c>
      <c r="J549">
        <f t="shared" si="91"/>
        <v>-1.7649956758841705</v>
      </c>
      <c r="K549">
        <f t="shared" si="92"/>
        <v>4.7229405252960293</v>
      </c>
    </row>
    <row r="550" spans="1:11">
      <c r="A550">
        <v>11.272169999999999</v>
      </c>
      <c r="B550">
        <v>4.6376540000000004</v>
      </c>
      <c r="C550">
        <v>184.416</v>
      </c>
      <c r="D550">
        <v>187.53360000000001</v>
      </c>
      <c r="E550">
        <f t="shared" si="93"/>
        <v>-54.637653999999998</v>
      </c>
      <c r="F550">
        <f t="shared" si="94"/>
        <v>4.4159999999999968</v>
      </c>
      <c r="G550">
        <f t="shared" si="95"/>
        <v>7.533600000000007</v>
      </c>
      <c r="H550">
        <f t="shared" ref="H550:H613" si="96">((IF(ABS(E550-E549)&gt;300,IF((E550-E549)&lt;0,(E550-E549)+360,(E550-E549)-360),E550-E549))/($A550-$A549)+(IF(ABS(E551-E550)&gt;300,IF((E551-E550)&lt;0,(E551-E550)+360,(E551-E550)-360),(E551-E550)))/($A551-$A550))/2</f>
        <v>-0.26332950075920841</v>
      </c>
      <c r="I550">
        <f t="shared" ref="I550:I613" si="97">((IF(ABS(F550-F549)&gt;300,IF((F550-F549)&lt;0,(F550-F549)+360,(F550-F549)-360),F550-F549))/($A550-$A549)+(IF(ABS(F551-F550)&gt;300,IF((F551-F550)&lt;0,(F551-F550)+360,(F551-F550)-360),(F551-F550)))/($A551-$A550))/2</f>
        <v>4.5189494330533222</v>
      </c>
      <c r="J550">
        <f t="shared" ref="J550:J613" si="98">((IF(ABS(G550-G549)&gt;300,IF((G550-G549)&lt;0,(G550-G549)+360,(G550-G549)-360),G550-G549))/($A550-$A549)+(IF(ABS(G551-G550)&gt;300,IF((G551-G550)&lt;0,(G551-G550)+360,(G551-G550)-360),(G551-G550)))/($A551-$A550))/2</f>
        <v>-1.4161001543154659</v>
      </c>
      <c r="K550">
        <f t="shared" ref="K550:K613" si="99">SQRT(H550*H550+I550*I550+J550*J550)</f>
        <v>4.7429511964087636</v>
      </c>
    </row>
    <row r="551" spans="1:11">
      <c r="A551">
        <v>11.29438</v>
      </c>
      <c r="B551">
        <v>4.6509989999999997</v>
      </c>
      <c r="C551">
        <v>184.4813</v>
      </c>
      <c r="D551">
        <v>187.50829999999999</v>
      </c>
      <c r="E551">
        <f t="shared" si="93"/>
        <v>-54.650999000000013</v>
      </c>
      <c r="F551">
        <f t="shared" si="94"/>
        <v>4.4813000000000045</v>
      </c>
      <c r="G551">
        <f t="shared" si="95"/>
        <v>7.5082999999999913</v>
      </c>
      <c r="H551">
        <f t="shared" si="96"/>
        <v>-0.22319579267947498</v>
      </c>
      <c r="I551">
        <f t="shared" si="97"/>
        <v>1.5575417085047656</v>
      </c>
      <c r="J551">
        <f t="shared" si="98"/>
        <v>0.78306123549643847</v>
      </c>
      <c r="K551">
        <f t="shared" si="99"/>
        <v>1.7575373208381584</v>
      </c>
    </row>
    <row r="552" spans="1:11">
      <c r="A552">
        <v>11.31667</v>
      </c>
      <c r="B552">
        <v>4.6475559999999998</v>
      </c>
      <c r="C552">
        <v>184.48519999999999</v>
      </c>
      <c r="D552">
        <v>187.5686</v>
      </c>
      <c r="E552">
        <f t="shared" si="93"/>
        <v>-54.647556000000009</v>
      </c>
      <c r="F552">
        <f t="shared" si="94"/>
        <v>4.4851999999999919</v>
      </c>
      <c r="G552">
        <f t="shared" si="95"/>
        <v>7.5686000000000035</v>
      </c>
      <c r="H552">
        <f t="shared" si="96"/>
        <v>3.8020171076592866</v>
      </c>
      <c r="I552">
        <f t="shared" si="97"/>
        <v>-5.5524987323263044</v>
      </c>
      <c r="J552">
        <f t="shared" si="98"/>
        <v>-6.7547372643664172E-2</v>
      </c>
      <c r="K552">
        <f t="shared" si="99"/>
        <v>6.7297948636619056</v>
      </c>
    </row>
    <row r="553" spans="1:11">
      <c r="A553">
        <v>11.33878</v>
      </c>
      <c r="B553">
        <v>4.4828460000000003</v>
      </c>
      <c r="C553">
        <v>184.23580000000001</v>
      </c>
      <c r="D553">
        <v>187.50579999999999</v>
      </c>
      <c r="E553">
        <f t="shared" si="93"/>
        <v>-54.482845999999995</v>
      </c>
      <c r="F553">
        <f t="shared" si="94"/>
        <v>4.2358000000000118</v>
      </c>
      <c r="G553">
        <f t="shared" si="95"/>
        <v>7.5057999999999936</v>
      </c>
      <c r="H553">
        <f t="shared" si="96"/>
        <v>4.0342187065645154</v>
      </c>
      <c r="I553">
        <f t="shared" si="97"/>
        <v>-8.6930595179162253</v>
      </c>
      <c r="J553">
        <f t="shared" si="98"/>
        <v>-2.6534457305556916</v>
      </c>
      <c r="K553">
        <f t="shared" si="99"/>
        <v>9.9440926483733634</v>
      </c>
    </row>
    <row r="554" spans="1:11">
      <c r="A554">
        <v>11.3612</v>
      </c>
      <c r="B554">
        <v>4.4689709999999998</v>
      </c>
      <c r="C554">
        <v>184.09889999999999</v>
      </c>
      <c r="D554">
        <v>187.45050000000001</v>
      </c>
      <c r="E554">
        <f t="shared" si="93"/>
        <v>-54.46897100000001</v>
      </c>
      <c r="F554">
        <f t="shared" si="94"/>
        <v>4.0988999999999862</v>
      </c>
      <c r="G554">
        <f t="shared" si="95"/>
        <v>7.4505000000000052</v>
      </c>
      <c r="H554">
        <f t="shared" si="96"/>
        <v>0.86634024437927581</v>
      </c>
      <c r="I554">
        <f t="shared" si="97"/>
        <v>-1.9049797831908071</v>
      </c>
      <c r="J554">
        <f t="shared" si="98"/>
        <v>-2.005465891607813</v>
      </c>
      <c r="K554">
        <f t="shared" si="99"/>
        <v>2.898514591268976</v>
      </c>
    </row>
    <row r="555" spans="1:11">
      <c r="A555">
        <v>11.383279999999999</v>
      </c>
      <c r="B555">
        <v>4.4443780000000004</v>
      </c>
      <c r="C555">
        <v>184.14959999999999</v>
      </c>
      <c r="D555">
        <v>187.41640000000001</v>
      </c>
      <c r="E555">
        <f t="shared" si="93"/>
        <v>-54.444378</v>
      </c>
      <c r="F555">
        <f t="shared" si="94"/>
        <v>4.1495999999999924</v>
      </c>
      <c r="G555">
        <f t="shared" si="95"/>
        <v>7.4164000000000101</v>
      </c>
      <c r="H555">
        <f t="shared" si="96"/>
        <v>0.76083928716835825</v>
      </c>
      <c r="I555">
        <f t="shared" si="97"/>
        <v>1.087423668783684</v>
      </c>
      <c r="J555">
        <f t="shared" si="98"/>
        <v>-4.0530909053900528</v>
      </c>
      <c r="K555">
        <f t="shared" si="99"/>
        <v>4.2648461336471897</v>
      </c>
    </row>
    <row r="556" spans="1:11">
      <c r="A556">
        <v>11.405530000000001</v>
      </c>
      <c r="B556">
        <v>4.4353030000000002</v>
      </c>
      <c r="C556">
        <v>184.14689999999999</v>
      </c>
      <c r="D556">
        <v>187.2704</v>
      </c>
      <c r="E556">
        <f t="shared" si="93"/>
        <v>-54.435303000000005</v>
      </c>
      <c r="F556">
        <f t="shared" si="94"/>
        <v>4.146899999999988</v>
      </c>
      <c r="G556">
        <f t="shared" si="95"/>
        <v>7.2703999999999951</v>
      </c>
      <c r="H556">
        <f t="shared" si="96"/>
        <v>-1.0547434211531796</v>
      </c>
      <c r="I556">
        <f t="shared" si="97"/>
        <v>-1.6693501627255121</v>
      </c>
      <c r="J556">
        <f t="shared" si="98"/>
        <v>-4.0106774575160946</v>
      </c>
      <c r="K556">
        <f t="shared" si="99"/>
        <v>4.4704303281099653</v>
      </c>
    </row>
    <row r="557" spans="1:11">
      <c r="A557">
        <v>11.427659999999999</v>
      </c>
      <c r="B557">
        <v>4.4910119999999996</v>
      </c>
      <c r="C557">
        <v>184.07570000000001</v>
      </c>
      <c r="D557">
        <v>187.2381</v>
      </c>
      <c r="E557">
        <f t="shared" si="93"/>
        <v>-54.491012000000012</v>
      </c>
      <c r="F557">
        <f t="shared" si="94"/>
        <v>4.0757000000000119</v>
      </c>
      <c r="G557">
        <f t="shared" si="95"/>
        <v>7.2381000000000029</v>
      </c>
      <c r="H557">
        <f t="shared" si="96"/>
        <v>8.0969893277387461E-2</v>
      </c>
      <c r="I557">
        <f t="shared" si="97"/>
        <v>-1.4159373232167376</v>
      </c>
      <c r="J557">
        <f t="shared" si="98"/>
        <v>-0.47877006475105671</v>
      </c>
      <c r="K557">
        <f t="shared" si="99"/>
        <v>1.4968818930688095</v>
      </c>
    </row>
    <row r="558" spans="1:11">
      <c r="A558">
        <v>11.44997</v>
      </c>
      <c r="B558">
        <v>4.4312370000000003</v>
      </c>
      <c r="C558">
        <v>184.08430000000001</v>
      </c>
      <c r="D558">
        <v>187.24930000000001</v>
      </c>
      <c r="E558">
        <f t="shared" si="93"/>
        <v>-54.43123700000001</v>
      </c>
      <c r="F558">
        <f t="shared" si="94"/>
        <v>4.0843000000000131</v>
      </c>
      <c r="G558">
        <f t="shared" si="95"/>
        <v>7.2493000000000052</v>
      </c>
      <c r="H558">
        <f t="shared" si="96"/>
        <v>0.93122295963237067</v>
      </c>
      <c r="I558">
        <f t="shared" si="97"/>
        <v>0.80877810872808031</v>
      </c>
      <c r="J558">
        <f t="shared" si="98"/>
        <v>-0.2373427381201898</v>
      </c>
      <c r="K558">
        <f t="shared" si="99"/>
        <v>1.2560373422166362</v>
      </c>
    </row>
    <row r="559" spans="1:11">
      <c r="A559">
        <v>11.472289999999999</v>
      </c>
      <c r="B559">
        <v>4.4494689999999997</v>
      </c>
      <c r="C559">
        <v>184.11179999999999</v>
      </c>
      <c r="D559">
        <v>187.22749999999999</v>
      </c>
      <c r="E559">
        <f t="shared" si="93"/>
        <v>-54.449468999999993</v>
      </c>
      <c r="F559">
        <f t="shared" si="94"/>
        <v>4.1117999999999881</v>
      </c>
      <c r="G559">
        <f t="shared" si="95"/>
        <v>7.227499999999992</v>
      </c>
      <c r="H559">
        <f t="shared" si="96"/>
        <v>-0.51043023833764978</v>
      </c>
      <c r="I559">
        <f t="shared" si="97"/>
        <v>0.22370366010003007</v>
      </c>
      <c r="J559">
        <f t="shared" si="98"/>
        <v>-0.17128921068485642</v>
      </c>
      <c r="K559">
        <f t="shared" si="99"/>
        <v>0.58302860088388542</v>
      </c>
    </row>
    <row r="560" spans="1:11">
      <c r="A560">
        <v>11.494210000000001</v>
      </c>
      <c r="B560">
        <v>4.4539410000000004</v>
      </c>
      <c r="C560">
        <v>184.09460000000001</v>
      </c>
      <c r="D560">
        <v>187.2414</v>
      </c>
      <c r="E560">
        <f t="shared" si="93"/>
        <v>-54.453940999999986</v>
      </c>
      <c r="F560">
        <f t="shared" si="94"/>
        <v>4.094600000000014</v>
      </c>
      <c r="G560">
        <f t="shared" si="95"/>
        <v>7.2413999999999987</v>
      </c>
      <c r="H560">
        <f t="shared" si="96"/>
        <v>-1.4187978545829809</v>
      </c>
      <c r="I560">
        <f t="shared" si="97"/>
        <v>2.1087573686886012</v>
      </c>
      <c r="J560">
        <f t="shared" si="98"/>
        <v>2.0704507626412529</v>
      </c>
      <c r="K560">
        <f t="shared" si="99"/>
        <v>3.278202457550401</v>
      </c>
    </row>
    <row r="561" spans="1:11">
      <c r="A561">
        <v>11.51708</v>
      </c>
      <c r="B561">
        <v>4.5141710000000002</v>
      </c>
      <c r="C561">
        <v>184.209</v>
      </c>
      <c r="D561">
        <v>187.32159999999999</v>
      </c>
      <c r="E561">
        <f t="shared" si="93"/>
        <v>-54.514171000000005</v>
      </c>
      <c r="F561">
        <f t="shared" si="94"/>
        <v>4.2090000000000032</v>
      </c>
      <c r="G561">
        <f t="shared" si="95"/>
        <v>7.3215999999999894</v>
      </c>
      <c r="H561">
        <f t="shared" si="96"/>
        <v>0.12003814839073423</v>
      </c>
      <c r="I561">
        <f t="shared" si="97"/>
        <v>6.5497042462227526</v>
      </c>
      <c r="J561">
        <f t="shared" si="98"/>
        <v>-0.30216683670992572</v>
      </c>
      <c r="K561">
        <f t="shared" si="99"/>
        <v>6.5577694124804902</v>
      </c>
    </row>
    <row r="562" spans="1:11">
      <c r="A562">
        <v>11.538679999999999</v>
      </c>
      <c r="B562">
        <v>4.4520999999999997</v>
      </c>
      <c r="C562">
        <v>184.38390000000001</v>
      </c>
      <c r="D562">
        <v>187.2328</v>
      </c>
      <c r="E562">
        <f t="shared" si="93"/>
        <v>-54.452100000000002</v>
      </c>
      <c r="F562">
        <f t="shared" si="94"/>
        <v>4.3839000000000112</v>
      </c>
      <c r="G562">
        <f t="shared" si="95"/>
        <v>7.2327999999999975</v>
      </c>
      <c r="H562">
        <f t="shared" si="96"/>
        <v>1.0650315506795098</v>
      </c>
      <c r="I562">
        <f t="shared" si="97"/>
        <v>5.8324189402925706</v>
      </c>
      <c r="J562">
        <f t="shared" si="98"/>
        <v>-2.4069790431001734</v>
      </c>
      <c r="K562">
        <f t="shared" si="99"/>
        <v>6.398824189876585</v>
      </c>
    </row>
    <row r="563" spans="1:11">
      <c r="A563">
        <v>11.54992</v>
      </c>
      <c r="B563">
        <v>4.460458</v>
      </c>
      <c r="C563">
        <v>184.42400000000001</v>
      </c>
      <c r="D563">
        <v>187.22489999999999</v>
      </c>
      <c r="E563">
        <f t="shared" si="93"/>
        <v>-54.460457999999988</v>
      </c>
      <c r="F563">
        <f t="shared" si="94"/>
        <v>4.4240000000000066</v>
      </c>
      <c r="G563">
        <f t="shared" si="95"/>
        <v>7.224899999999991</v>
      </c>
      <c r="H563">
        <f t="shared" si="96"/>
        <v>-0.31243631893587565</v>
      </c>
      <c r="I563">
        <f t="shared" si="97"/>
        <v>2.6972257802238273</v>
      </c>
      <c r="J563">
        <f t="shared" si="98"/>
        <v>-0.39675440322881567</v>
      </c>
      <c r="K563">
        <f t="shared" si="99"/>
        <v>2.7440950091743703</v>
      </c>
    </row>
    <row r="564" spans="1:11">
      <c r="A564">
        <v>11.57198</v>
      </c>
      <c r="B564">
        <v>4.4578389999999999</v>
      </c>
      <c r="C564">
        <v>184.46430000000001</v>
      </c>
      <c r="D564">
        <v>187.22290000000001</v>
      </c>
      <c r="E564">
        <f t="shared" si="93"/>
        <v>-54.457839000000007</v>
      </c>
      <c r="F564">
        <f t="shared" si="94"/>
        <v>4.4643000000000086</v>
      </c>
      <c r="G564">
        <f t="shared" si="95"/>
        <v>7.2229000000000099</v>
      </c>
      <c r="H564">
        <f t="shared" si="96"/>
        <v>-0.20650931920237847</v>
      </c>
      <c r="I564">
        <f t="shared" si="97"/>
        <v>1.9729310258847748</v>
      </c>
      <c r="J564">
        <f t="shared" si="98"/>
        <v>-1.1454210870095607</v>
      </c>
      <c r="K564">
        <f t="shared" si="99"/>
        <v>2.2906532689131156</v>
      </c>
    </row>
    <row r="565" spans="1:11">
      <c r="A565">
        <v>11.59416</v>
      </c>
      <c r="B565">
        <v>4.469633</v>
      </c>
      <c r="C565">
        <v>184.51130000000001</v>
      </c>
      <c r="D565">
        <v>187.17410000000001</v>
      </c>
      <c r="E565">
        <f t="shared" si="93"/>
        <v>-54.469632999999988</v>
      </c>
      <c r="F565">
        <f t="shared" si="94"/>
        <v>4.5113000000000056</v>
      </c>
      <c r="G565">
        <f t="shared" si="95"/>
        <v>7.1741000000000099</v>
      </c>
      <c r="H565">
        <f t="shared" si="96"/>
        <v>-0.90373878599906221</v>
      </c>
      <c r="I565">
        <f t="shared" si="97"/>
        <v>0.37810109986405516</v>
      </c>
      <c r="J565">
        <f t="shared" si="98"/>
        <v>-1.142538786160304</v>
      </c>
      <c r="K565">
        <f t="shared" si="99"/>
        <v>1.5050246220305261</v>
      </c>
    </row>
    <row r="566" spans="1:11">
      <c r="A566">
        <v>11.616540000000001</v>
      </c>
      <c r="B566">
        <v>4.4981840000000002</v>
      </c>
      <c r="C566">
        <v>184.48079999999999</v>
      </c>
      <c r="D566">
        <v>187.1722</v>
      </c>
      <c r="E566">
        <f t="shared" si="93"/>
        <v>-54.498184000000009</v>
      </c>
      <c r="F566">
        <f t="shared" si="94"/>
        <v>4.4807999999999879</v>
      </c>
      <c r="G566">
        <f t="shared" si="95"/>
        <v>7.1722000000000037</v>
      </c>
      <c r="H566">
        <f t="shared" si="96"/>
        <v>-0.40264651122133177</v>
      </c>
      <c r="I566">
        <f t="shared" si="97"/>
        <v>-2.8527628362654078</v>
      </c>
      <c r="J566">
        <f t="shared" si="98"/>
        <v>-0.2056399112992672</v>
      </c>
      <c r="K566">
        <f t="shared" si="99"/>
        <v>2.888367668094721</v>
      </c>
    </row>
    <row r="567" spans="1:11">
      <c r="A567">
        <v>11.6386</v>
      </c>
      <c r="B567">
        <v>4.487806</v>
      </c>
      <c r="C567">
        <v>184.38499999999999</v>
      </c>
      <c r="D567">
        <v>187.16499999999999</v>
      </c>
      <c r="E567">
        <f t="shared" si="93"/>
        <v>-54.487806000000006</v>
      </c>
      <c r="F567">
        <f t="shared" si="94"/>
        <v>4.3849999999999909</v>
      </c>
      <c r="G567">
        <f t="shared" si="95"/>
        <v>7.164999999999992</v>
      </c>
      <c r="H567">
        <f t="shared" si="96"/>
        <v>-2.8619937075283097E-2</v>
      </c>
      <c r="I567">
        <f t="shared" si="97"/>
        <v>-3.7906942508166637</v>
      </c>
      <c r="J567">
        <f t="shared" si="98"/>
        <v>0.62207933352754496</v>
      </c>
      <c r="K567">
        <f t="shared" si="99"/>
        <v>3.8415055253344064</v>
      </c>
    </row>
    <row r="568" spans="1:11">
      <c r="A568">
        <v>11.64987</v>
      </c>
      <c r="B568">
        <v>4.4937529999999999</v>
      </c>
      <c r="C568">
        <v>184.3485</v>
      </c>
      <c r="D568">
        <v>187.18270000000001</v>
      </c>
      <c r="E568">
        <f t="shared" si="93"/>
        <v>-54.493752999999998</v>
      </c>
      <c r="F568">
        <f t="shared" si="94"/>
        <v>4.3485000000000014</v>
      </c>
      <c r="G568">
        <f t="shared" si="95"/>
        <v>7.1827000000000112</v>
      </c>
      <c r="H568">
        <f t="shared" si="96"/>
        <v>-0.41781172849957104</v>
      </c>
      <c r="I568">
        <f t="shared" si="97"/>
        <v>-0.17420512012720901</v>
      </c>
      <c r="J568">
        <f t="shared" si="98"/>
        <v>2.1255917718291153</v>
      </c>
      <c r="K568">
        <f t="shared" si="99"/>
        <v>2.1732589456431493</v>
      </c>
    </row>
    <row r="569" spans="1:11">
      <c r="A569">
        <v>11.67229</v>
      </c>
      <c r="B569">
        <v>4.5006570000000004</v>
      </c>
      <c r="C569">
        <v>184.41329999999999</v>
      </c>
      <c r="D569">
        <v>187.24279999999999</v>
      </c>
      <c r="E569">
        <f t="shared" si="93"/>
        <v>-54.50065699999999</v>
      </c>
      <c r="F569">
        <f t="shared" si="94"/>
        <v>4.4132999999999925</v>
      </c>
      <c r="G569">
        <f t="shared" si="95"/>
        <v>7.2427999999999884</v>
      </c>
      <c r="H569">
        <f t="shared" si="96"/>
        <v>-0.74837861562438934</v>
      </c>
      <c r="I569">
        <f t="shared" si="97"/>
        <v>3.9097662931356369</v>
      </c>
      <c r="J569">
        <f t="shared" si="98"/>
        <v>1.1691664179668937</v>
      </c>
      <c r="K569">
        <f t="shared" si="99"/>
        <v>4.1488905905271825</v>
      </c>
    </row>
    <row r="570" spans="1:11">
      <c r="A570">
        <v>11.6942</v>
      </c>
      <c r="B570">
        <v>4.5267039999999996</v>
      </c>
      <c r="C570">
        <v>184.5213</v>
      </c>
      <c r="D570">
        <v>187.2353</v>
      </c>
      <c r="E570">
        <f t="shared" si="93"/>
        <v>-54.526703999999995</v>
      </c>
      <c r="F570">
        <f t="shared" si="94"/>
        <v>4.5212999999999965</v>
      </c>
      <c r="G570">
        <f t="shared" si="95"/>
        <v>7.2352999999999952</v>
      </c>
      <c r="H570">
        <f t="shared" si="96"/>
        <v>-6.3581543551787134E-2</v>
      </c>
      <c r="I570">
        <f t="shared" si="97"/>
        <v>4.9290408351212811</v>
      </c>
      <c r="J570">
        <f t="shared" si="98"/>
        <v>-1.6836102398842239</v>
      </c>
      <c r="K570">
        <f t="shared" si="99"/>
        <v>5.2090334618637781</v>
      </c>
    </row>
    <row r="571" spans="1:11">
      <c r="A571">
        <v>11.705439999999999</v>
      </c>
      <c r="B571">
        <v>4.5147709999999996</v>
      </c>
      <c r="C571">
        <v>184.57669999999999</v>
      </c>
      <c r="D571">
        <v>187.2013</v>
      </c>
      <c r="E571">
        <f t="shared" si="93"/>
        <v>-54.514770999999996</v>
      </c>
      <c r="F571">
        <f t="shared" si="94"/>
        <v>4.5766999999999882</v>
      </c>
      <c r="G571">
        <f t="shared" si="95"/>
        <v>7.2013000000000034</v>
      </c>
      <c r="H571">
        <f t="shared" si="96"/>
        <v>2.0878696556559637</v>
      </c>
      <c r="I571">
        <f t="shared" si="97"/>
        <v>0.31766133478658798</v>
      </c>
      <c r="J571">
        <f t="shared" si="98"/>
        <v>-1.9372624219657419</v>
      </c>
      <c r="K571">
        <f t="shared" si="99"/>
        <v>2.8658496321663356</v>
      </c>
    </row>
    <row r="572" spans="1:11">
      <c r="A572">
        <v>11.727449999999999</v>
      </c>
      <c r="B572">
        <v>4.4462299999999999</v>
      </c>
      <c r="C572">
        <v>184.48220000000001</v>
      </c>
      <c r="D572">
        <v>187.18260000000001</v>
      </c>
      <c r="E572">
        <f t="shared" si="93"/>
        <v>-54.446230000000014</v>
      </c>
      <c r="F572">
        <f t="shared" si="94"/>
        <v>4.482200000000006</v>
      </c>
      <c r="G572">
        <f t="shared" si="95"/>
        <v>7.1826000000000079</v>
      </c>
      <c r="H572">
        <f t="shared" si="96"/>
        <v>1.4607418050905794</v>
      </c>
      <c r="I572">
        <f t="shared" si="97"/>
        <v>-2.3597559609061363</v>
      </c>
      <c r="J572">
        <f t="shared" si="98"/>
        <v>0.36443076220972026</v>
      </c>
      <c r="K572">
        <f t="shared" si="99"/>
        <v>2.7991113941063661</v>
      </c>
    </row>
    <row r="573" spans="1:11">
      <c r="A573">
        <v>11.749750000000001</v>
      </c>
      <c r="B573">
        <v>4.4505249999999998</v>
      </c>
      <c r="C573">
        <v>184.4727</v>
      </c>
      <c r="D573">
        <v>187.21780000000001</v>
      </c>
      <c r="E573">
        <f t="shared" si="93"/>
        <v>-54.450524999999999</v>
      </c>
      <c r="F573">
        <f t="shared" si="94"/>
        <v>4.4727000000000032</v>
      </c>
      <c r="G573">
        <f t="shared" si="95"/>
        <v>7.2178000000000111</v>
      </c>
      <c r="H573">
        <f t="shared" si="96"/>
        <v>0.40774566368568865</v>
      </c>
      <c r="I573">
        <f t="shared" si="97"/>
        <v>-0.80522871577012567</v>
      </c>
      <c r="J573">
        <f t="shared" si="98"/>
        <v>0.93390312928228569</v>
      </c>
      <c r="K573">
        <f t="shared" si="99"/>
        <v>1.298778220420459</v>
      </c>
    </row>
    <row r="574" spans="1:11">
      <c r="A574">
        <v>11.77187</v>
      </c>
      <c r="B574">
        <v>4.4282260000000004</v>
      </c>
      <c r="C574">
        <v>184.44649999999999</v>
      </c>
      <c r="D574">
        <v>187.2242</v>
      </c>
      <c r="E574">
        <f t="shared" si="93"/>
        <v>-54.428225999999995</v>
      </c>
      <c r="F574">
        <f t="shared" si="94"/>
        <v>4.4464999999999861</v>
      </c>
      <c r="G574">
        <f t="shared" si="95"/>
        <v>7.2241999999999962</v>
      </c>
      <c r="H574">
        <f t="shared" si="96"/>
        <v>-8.6133663165074981E-2</v>
      </c>
      <c r="I574">
        <f t="shared" si="97"/>
        <v>0.47519149887225731</v>
      </c>
      <c r="J574">
        <f t="shared" si="98"/>
        <v>0.11769916898637539</v>
      </c>
      <c r="K574">
        <f t="shared" si="99"/>
        <v>0.49707048082820254</v>
      </c>
    </row>
    <row r="575" spans="1:11">
      <c r="A575">
        <v>11.794119999999999</v>
      </c>
      <c r="B575">
        <v>4.4544889999999997</v>
      </c>
      <c r="C575">
        <v>184.494</v>
      </c>
      <c r="D575">
        <v>187.22300000000001</v>
      </c>
      <c r="E575">
        <f t="shared" si="93"/>
        <v>-54.454488999999995</v>
      </c>
      <c r="F575">
        <f t="shared" si="94"/>
        <v>4.4939999999999998</v>
      </c>
      <c r="G575">
        <f t="shared" si="95"/>
        <v>7.2230000000000132</v>
      </c>
      <c r="H575">
        <f t="shared" si="96"/>
        <v>-1.0047228332772038</v>
      </c>
      <c r="I575">
        <f t="shared" si="97"/>
        <v>2.1350782962428978</v>
      </c>
      <c r="J575">
        <f t="shared" si="98"/>
        <v>-0.11483975434927407</v>
      </c>
      <c r="K575">
        <f t="shared" si="99"/>
        <v>2.3624596233533919</v>
      </c>
    </row>
    <row r="576" spans="1:11">
      <c r="A576">
        <v>11.8055</v>
      </c>
      <c r="B576">
        <v>4.4639239999999996</v>
      </c>
      <c r="C576">
        <v>184.51830000000001</v>
      </c>
      <c r="D576">
        <v>187.221</v>
      </c>
      <c r="E576">
        <f t="shared" si="93"/>
        <v>-54.463923999999992</v>
      </c>
      <c r="F576">
        <f t="shared" si="94"/>
        <v>4.5183000000000106</v>
      </c>
      <c r="G576">
        <f t="shared" si="95"/>
        <v>7.2210000000000036</v>
      </c>
      <c r="H576">
        <f t="shared" si="96"/>
        <v>-0.93082632367094076</v>
      </c>
      <c r="I576">
        <f t="shared" si="97"/>
        <v>2.3058222411424296</v>
      </c>
      <c r="J576">
        <f t="shared" si="98"/>
        <v>0.96760691667539278</v>
      </c>
      <c r="K576">
        <f t="shared" si="99"/>
        <v>2.6682423049235835</v>
      </c>
    </row>
    <row r="577" spans="1:11">
      <c r="A577">
        <v>11.827669999999999</v>
      </c>
      <c r="B577">
        <v>4.4868160000000001</v>
      </c>
      <c r="C577">
        <v>184.57320000000001</v>
      </c>
      <c r="D577">
        <v>187.26779999999999</v>
      </c>
      <c r="E577">
        <f t="shared" si="93"/>
        <v>-54.486816000000005</v>
      </c>
      <c r="F577">
        <f t="shared" si="94"/>
        <v>4.5732000000000141</v>
      </c>
      <c r="G577">
        <f t="shared" si="95"/>
        <v>7.267799999999994</v>
      </c>
      <c r="H577">
        <f t="shared" si="96"/>
        <v>-1.0048837171420677</v>
      </c>
      <c r="I577">
        <f t="shared" si="97"/>
        <v>0.89730188742613981</v>
      </c>
      <c r="J577">
        <f t="shared" si="98"/>
        <v>1.2067219138788192</v>
      </c>
      <c r="K577">
        <f t="shared" si="99"/>
        <v>1.8086237142067811</v>
      </c>
    </row>
    <row r="578" spans="1:11">
      <c r="A578">
        <v>11.849819999999999</v>
      </c>
      <c r="B578">
        <v>4.5084609999999996</v>
      </c>
      <c r="C578">
        <v>184.5581</v>
      </c>
      <c r="D578">
        <v>187.27449999999999</v>
      </c>
      <c r="E578">
        <f t="shared" si="93"/>
        <v>-54.508461000000011</v>
      </c>
      <c r="F578">
        <f t="shared" si="94"/>
        <v>4.558099999999996</v>
      </c>
      <c r="G578">
        <f t="shared" si="95"/>
        <v>7.2744999999999891</v>
      </c>
      <c r="H578">
        <f t="shared" si="96"/>
        <v>-0.76973167318634483</v>
      </c>
      <c r="I578">
        <f t="shared" si="97"/>
        <v>-4.2594098240100786</v>
      </c>
      <c r="J578">
        <f t="shared" si="98"/>
        <v>-1.663238103020237</v>
      </c>
      <c r="K578">
        <f t="shared" si="99"/>
        <v>4.6369623553483992</v>
      </c>
    </row>
    <row r="579" spans="1:11">
      <c r="A579">
        <v>11.871919999999999</v>
      </c>
      <c r="B579">
        <v>4.5208870000000001</v>
      </c>
      <c r="C579">
        <v>184.38489999999999</v>
      </c>
      <c r="D579">
        <v>187.1943</v>
      </c>
      <c r="E579">
        <f t="shared" ref="E579:E642" si="100">-(IF(B579&lt;180,B579+180,B579-180)-130)</f>
        <v>-54.520886999999988</v>
      </c>
      <c r="F579">
        <f t="shared" ref="F579:F642" si="101">C579-180</f>
        <v>4.3848999999999876</v>
      </c>
      <c r="G579">
        <f t="shared" ref="G579:G642" si="102">D579-180</f>
        <v>7.1942999999999984</v>
      </c>
      <c r="H579">
        <f t="shared" si="96"/>
        <v>-2.5647196953794129</v>
      </c>
      <c r="I579">
        <f t="shared" si="97"/>
        <v>-6.597525471588602</v>
      </c>
      <c r="J579">
        <f t="shared" si="98"/>
        <v>4.6150566069252674</v>
      </c>
      <c r="K579">
        <f t="shared" si="99"/>
        <v>8.4500814758943026</v>
      </c>
    </row>
    <row r="580" spans="1:11">
      <c r="A580">
        <v>11.894130000000001</v>
      </c>
      <c r="B580">
        <v>4.6223239999999999</v>
      </c>
      <c r="C580">
        <v>184.26589999999999</v>
      </c>
      <c r="D580">
        <v>187.47989999999999</v>
      </c>
      <c r="E580">
        <f t="shared" si="100"/>
        <v>-54.622323999999992</v>
      </c>
      <c r="F580">
        <f t="shared" si="101"/>
        <v>4.2658999999999878</v>
      </c>
      <c r="G580">
        <f t="shared" si="102"/>
        <v>7.4798999999999864</v>
      </c>
      <c r="H580">
        <f t="shared" si="96"/>
        <v>-1.6178837756741311</v>
      </c>
      <c r="I580">
        <f t="shared" si="97"/>
        <v>-3.3031345092145745</v>
      </c>
      <c r="J580">
        <f t="shared" si="98"/>
        <v>4.9821089518694661</v>
      </c>
      <c r="K580">
        <f t="shared" si="99"/>
        <v>6.1927098354316312</v>
      </c>
    </row>
    <row r="581" spans="1:11">
      <c r="A581">
        <v>11.91648</v>
      </c>
      <c r="B581">
        <v>4.5925669999999998</v>
      </c>
      <c r="C581">
        <v>184.238</v>
      </c>
      <c r="D581">
        <v>187.4152</v>
      </c>
      <c r="E581">
        <f t="shared" si="100"/>
        <v>-54.592567000000003</v>
      </c>
      <c r="F581">
        <f t="shared" si="101"/>
        <v>4.2379999999999995</v>
      </c>
      <c r="G581">
        <f t="shared" si="102"/>
        <v>7.4151999999999987</v>
      </c>
      <c r="H581">
        <f t="shared" si="96"/>
        <v>-2.4830935241217711E-2</v>
      </c>
      <c r="I581">
        <f t="shared" si="97"/>
        <v>2.3740232203191605</v>
      </c>
      <c r="J581">
        <f t="shared" si="98"/>
        <v>-1.3225975154883394</v>
      </c>
      <c r="K581">
        <f t="shared" si="99"/>
        <v>2.7176951657489918</v>
      </c>
    </row>
    <row r="582" spans="1:11">
      <c r="A582">
        <v>11.938510000000001</v>
      </c>
      <c r="B582">
        <v>4.622992</v>
      </c>
      <c r="C582">
        <v>184.37010000000001</v>
      </c>
      <c r="D582">
        <v>187.42070000000001</v>
      </c>
      <c r="E582">
        <f t="shared" si="100"/>
        <v>-54.622992000000011</v>
      </c>
      <c r="F582">
        <f t="shared" si="101"/>
        <v>4.3701000000000079</v>
      </c>
      <c r="G582">
        <f t="shared" si="102"/>
        <v>7.4207000000000107</v>
      </c>
      <c r="H582">
        <f t="shared" si="96"/>
        <v>-1.8534870375964938</v>
      </c>
      <c r="I582">
        <f t="shared" si="97"/>
        <v>4.5407612000738693</v>
      </c>
      <c r="J582">
        <f t="shared" si="98"/>
        <v>-0.11591921930326828</v>
      </c>
      <c r="K582">
        <f t="shared" si="99"/>
        <v>4.9058499508279292</v>
      </c>
    </row>
    <row r="583" spans="1:11">
      <c r="A583">
        <v>11.960940000000001</v>
      </c>
      <c r="B583">
        <v>4.6751620000000003</v>
      </c>
      <c r="C583">
        <v>184.4393</v>
      </c>
      <c r="D583">
        <v>187.40989999999999</v>
      </c>
      <c r="E583">
        <f t="shared" si="100"/>
        <v>-54.675162</v>
      </c>
      <c r="F583">
        <f t="shared" si="101"/>
        <v>4.4393000000000029</v>
      </c>
      <c r="G583">
        <f t="shared" si="102"/>
        <v>7.4098999999999933</v>
      </c>
      <c r="H583">
        <f t="shared" si="96"/>
        <v>-2.023493033733613</v>
      </c>
      <c r="I583">
        <f t="shared" si="97"/>
        <v>-0.55455827759815279</v>
      </c>
      <c r="J583">
        <f t="shared" si="98"/>
        <v>0.47321698342498847</v>
      </c>
      <c r="K583">
        <f t="shared" si="99"/>
        <v>2.1508122312798337</v>
      </c>
    </row>
    <row r="584" spans="1:11">
      <c r="A584">
        <v>11.983280000000001</v>
      </c>
      <c r="B584">
        <v>4.7136110000000002</v>
      </c>
      <c r="C584">
        <v>184.34559999999999</v>
      </c>
      <c r="D584">
        <v>187.4418</v>
      </c>
      <c r="E584">
        <f t="shared" si="100"/>
        <v>-54.713611000000014</v>
      </c>
      <c r="F584">
        <f t="shared" si="101"/>
        <v>4.3455999999999904</v>
      </c>
      <c r="G584">
        <f t="shared" si="102"/>
        <v>7.4418000000000006</v>
      </c>
      <c r="H584">
        <f t="shared" si="96"/>
        <v>-1.1847751730973748</v>
      </c>
      <c r="I584">
        <f t="shared" si="97"/>
        <v>-3.2964138129236122</v>
      </c>
      <c r="J584">
        <f t="shared" si="98"/>
        <v>4.9091869000525463</v>
      </c>
      <c r="K584">
        <f t="shared" si="99"/>
        <v>6.0307671366476283</v>
      </c>
    </row>
    <row r="585" spans="1:11">
      <c r="A585">
        <v>12.005459999999999</v>
      </c>
      <c r="B585">
        <v>4.7279939999999998</v>
      </c>
      <c r="C585">
        <v>184.29239999999999</v>
      </c>
      <c r="D585">
        <v>187.62790000000001</v>
      </c>
      <c r="E585">
        <f t="shared" si="100"/>
        <v>-54.727993999999995</v>
      </c>
      <c r="F585">
        <f t="shared" si="101"/>
        <v>4.2923999999999864</v>
      </c>
      <c r="G585">
        <f t="shared" si="102"/>
        <v>7.627900000000011</v>
      </c>
      <c r="H585">
        <f t="shared" si="96"/>
        <v>-0.87379935726077851</v>
      </c>
      <c r="I585">
        <f t="shared" si="97"/>
        <v>-0.54114334603182745</v>
      </c>
      <c r="J585">
        <f t="shared" si="98"/>
        <v>4.5357145212101049</v>
      </c>
      <c r="K585">
        <f t="shared" si="99"/>
        <v>4.6507061459116166</v>
      </c>
    </row>
    <row r="586" spans="1:11">
      <c r="A586">
        <v>12.027340000000001</v>
      </c>
      <c r="B586">
        <v>4.7520429999999996</v>
      </c>
      <c r="C586">
        <v>184.3212</v>
      </c>
      <c r="D586">
        <v>187.64279999999999</v>
      </c>
      <c r="E586">
        <f t="shared" si="100"/>
        <v>-54.752042999999986</v>
      </c>
      <c r="F586">
        <f t="shared" si="101"/>
        <v>4.3212000000000046</v>
      </c>
      <c r="G586">
        <f t="shared" si="102"/>
        <v>7.642799999999994</v>
      </c>
      <c r="H586">
        <f t="shared" si="96"/>
        <v>-1.3256410823456646</v>
      </c>
      <c r="I586">
        <f t="shared" si="97"/>
        <v>2.6585833120383167</v>
      </c>
      <c r="J586">
        <f t="shared" si="98"/>
        <v>0.51746492762714491</v>
      </c>
      <c r="K586">
        <f t="shared" si="99"/>
        <v>3.0154866037797903</v>
      </c>
    </row>
    <row r="587" spans="1:11">
      <c r="A587">
        <v>12.049659999999999</v>
      </c>
      <c r="B587">
        <v>4.7866869999999997</v>
      </c>
      <c r="C587">
        <v>184.41050000000001</v>
      </c>
      <c r="D587">
        <v>187.6507</v>
      </c>
      <c r="E587">
        <f t="shared" si="100"/>
        <v>-54.786687000000001</v>
      </c>
      <c r="F587">
        <f t="shared" si="101"/>
        <v>4.4105000000000132</v>
      </c>
      <c r="G587">
        <f t="shared" si="102"/>
        <v>7.6507000000000005</v>
      </c>
      <c r="H587">
        <f t="shared" si="96"/>
        <v>-1.0943206454523211</v>
      </c>
      <c r="I587">
        <f t="shared" si="97"/>
        <v>2.8845256109924109</v>
      </c>
      <c r="J587">
        <f t="shared" si="98"/>
        <v>0.50173451966963578</v>
      </c>
      <c r="K587">
        <f t="shared" si="99"/>
        <v>3.125662042473953</v>
      </c>
    </row>
    <row r="588" spans="1:11">
      <c r="A588">
        <v>12.07183</v>
      </c>
      <c r="B588">
        <v>4.8007980000000003</v>
      </c>
      <c r="C588">
        <v>184.44970000000001</v>
      </c>
      <c r="D588">
        <v>187.6651</v>
      </c>
      <c r="E588">
        <f t="shared" si="100"/>
        <v>-54.800797999999986</v>
      </c>
      <c r="F588">
        <f t="shared" si="101"/>
        <v>4.4497000000000071</v>
      </c>
      <c r="G588">
        <f t="shared" si="102"/>
        <v>7.6650999999999954</v>
      </c>
      <c r="H588">
        <f t="shared" si="96"/>
        <v>-4.7727358617348059E-2</v>
      </c>
      <c r="I588">
        <f t="shared" si="97"/>
        <v>0.43362713186758917</v>
      </c>
      <c r="J588">
        <f t="shared" si="98"/>
        <v>-0.72929086054924164</v>
      </c>
      <c r="K588">
        <f t="shared" si="99"/>
        <v>0.84980912535283704</v>
      </c>
    </row>
    <row r="589" spans="1:11">
      <c r="A589">
        <v>12.09403</v>
      </c>
      <c r="B589">
        <v>4.7887870000000001</v>
      </c>
      <c r="C589">
        <v>184.4297</v>
      </c>
      <c r="D589">
        <v>187.6183</v>
      </c>
      <c r="E589">
        <f t="shared" si="100"/>
        <v>-54.788787000000013</v>
      </c>
      <c r="F589">
        <f t="shared" si="101"/>
        <v>4.4296999999999969</v>
      </c>
      <c r="G589">
        <f t="shared" si="102"/>
        <v>7.618300000000005</v>
      </c>
      <c r="H589">
        <f t="shared" si="96"/>
        <v>-0.19613368754800775</v>
      </c>
      <c r="I589">
        <f t="shared" si="97"/>
        <v>1.804935545958865</v>
      </c>
      <c r="J589">
        <f t="shared" si="98"/>
        <v>0.51686156533556438</v>
      </c>
      <c r="K589">
        <f t="shared" si="99"/>
        <v>1.88769876468099</v>
      </c>
    </row>
    <row r="590" spans="1:11">
      <c r="A590">
        <v>12.11631</v>
      </c>
      <c r="B590">
        <v>4.8095809999999997</v>
      </c>
      <c r="C590">
        <v>184.53020000000001</v>
      </c>
      <c r="D590">
        <v>187.6883</v>
      </c>
      <c r="E590">
        <f t="shared" si="100"/>
        <v>-54.809581000000009</v>
      </c>
      <c r="F590">
        <f t="shared" si="101"/>
        <v>4.5302000000000078</v>
      </c>
      <c r="G590">
        <f t="shared" si="102"/>
        <v>7.6882999999999981</v>
      </c>
      <c r="H590">
        <f t="shared" si="96"/>
        <v>0.59870718877287221</v>
      </c>
      <c r="I590">
        <f t="shared" si="97"/>
        <v>2.6856133704618697</v>
      </c>
      <c r="J590">
        <f t="shared" si="98"/>
        <v>1.142917402715045</v>
      </c>
      <c r="K590">
        <f t="shared" si="99"/>
        <v>2.9794680167641978</v>
      </c>
    </row>
    <row r="591" spans="1:11">
      <c r="A591">
        <v>12.13874</v>
      </c>
      <c r="B591">
        <v>4.7617890000000003</v>
      </c>
      <c r="C591">
        <v>184.54949999999999</v>
      </c>
      <c r="D591">
        <v>187.66909999999999</v>
      </c>
      <c r="E591">
        <f t="shared" si="100"/>
        <v>-54.761788999999993</v>
      </c>
      <c r="F591">
        <f t="shared" si="101"/>
        <v>4.5494999999999948</v>
      </c>
      <c r="G591">
        <f t="shared" si="102"/>
        <v>7.669099999999986</v>
      </c>
      <c r="H591">
        <f t="shared" si="96"/>
        <v>1.7328955243748339</v>
      </c>
      <c r="I591">
        <f t="shared" si="97"/>
        <v>-0.64120119737607217</v>
      </c>
      <c r="J591">
        <f t="shared" si="98"/>
        <v>-0.21737550605116424</v>
      </c>
      <c r="K591">
        <f t="shared" si="99"/>
        <v>1.8604617664832135</v>
      </c>
    </row>
    <row r="592" spans="1:11">
      <c r="A592">
        <v>12.16058</v>
      </c>
      <c r="B592">
        <v>4.7326309999999996</v>
      </c>
      <c r="C592">
        <v>184.5027</v>
      </c>
      <c r="D592">
        <v>187.67830000000001</v>
      </c>
      <c r="E592">
        <f t="shared" si="100"/>
        <v>-54.732630999999998</v>
      </c>
      <c r="F592">
        <f t="shared" si="101"/>
        <v>4.5027000000000044</v>
      </c>
      <c r="G592">
        <f t="shared" si="102"/>
        <v>7.6783000000000072</v>
      </c>
      <c r="H592">
        <f t="shared" si="96"/>
        <v>2.2750587539299745</v>
      </c>
      <c r="I592">
        <f t="shared" si="97"/>
        <v>-0.68204804045460055</v>
      </c>
      <c r="J592">
        <f t="shared" si="98"/>
        <v>0.52035722389775274</v>
      </c>
      <c r="K592">
        <f t="shared" si="99"/>
        <v>2.431430341133372</v>
      </c>
    </row>
    <row r="593" spans="1:11">
      <c r="A593">
        <v>12.17188</v>
      </c>
      <c r="B593">
        <v>4.6963010000000001</v>
      </c>
      <c r="C593">
        <v>184.51150000000001</v>
      </c>
      <c r="D593">
        <v>187.68530000000001</v>
      </c>
      <c r="E593">
        <f t="shared" si="100"/>
        <v>-54.696301000000005</v>
      </c>
      <c r="F593">
        <f t="shared" si="101"/>
        <v>4.5115000000000123</v>
      </c>
      <c r="G593">
        <f t="shared" si="102"/>
        <v>7.6853000000000122</v>
      </c>
      <c r="H593">
        <f t="shared" si="96"/>
        <v>1.2074085391595979</v>
      </c>
      <c r="I593">
        <f t="shared" si="97"/>
        <v>2.511143366048183</v>
      </c>
      <c r="J593">
        <f t="shared" si="98"/>
        <v>-0.16504967573071705</v>
      </c>
      <c r="K593">
        <f t="shared" si="99"/>
        <v>2.7912215570860957</v>
      </c>
    </row>
    <row r="594" spans="1:11">
      <c r="A594">
        <v>12.19389</v>
      </c>
      <c r="B594">
        <v>4.7139139999999999</v>
      </c>
      <c r="C594">
        <v>184.60489999999999</v>
      </c>
      <c r="D594">
        <v>187.6644</v>
      </c>
      <c r="E594">
        <f t="shared" si="100"/>
        <v>-54.713913999999988</v>
      </c>
      <c r="F594">
        <f t="shared" si="101"/>
        <v>4.6048999999999864</v>
      </c>
      <c r="G594">
        <f t="shared" si="102"/>
        <v>7.6644000000000005</v>
      </c>
      <c r="H594">
        <f t="shared" si="96"/>
        <v>-2.4851047819168848</v>
      </c>
      <c r="I594">
        <f t="shared" si="97"/>
        <v>4.494121990005203</v>
      </c>
      <c r="J594">
        <f t="shared" si="98"/>
        <v>-0.37795320309031011</v>
      </c>
      <c r="K594">
        <f t="shared" si="99"/>
        <v>5.1493423717869753</v>
      </c>
    </row>
    <row r="595" spans="1:11">
      <c r="A595">
        <v>12.205249999999999</v>
      </c>
      <c r="B595">
        <v>4.761285</v>
      </c>
      <c r="C595">
        <v>184.65880000000001</v>
      </c>
      <c r="D595">
        <v>187.66659999999999</v>
      </c>
      <c r="E595">
        <f t="shared" si="100"/>
        <v>-54.761284999999987</v>
      </c>
      <c r="F595">
        <f t="shared" si="101"/>
        <v>4.6588000000000136</v>
      </c>
      <c r="G595">
        <f t="shared" si="102"/>
        <v>7.6665999999999883</v>
      </c>
      <c r="H595">
        <f t="shared" si="96"/>
        <v>-1.8139970982275202</v>
      </c>
      <c r="I595">
        <f t="shared" si="97"/>
        <v>1.8503437214305016</v>
      </c>
      <c r="J595">
        <f t="shared" si="98"/>
        <v>1.3542072909539458</v>
      </c>
      <c r="K595">
        <f t="shared" si="99"/>
        <v>2.9237364359134639</v>
      </c>
    </row>
    <row r="596" spans="1:11">
      <c r="A596">
        <v>12.22728</v>
      </c>
      <c r="B596">
        <v>4.7493449999999999</v>
      </c>
      <c r="C596">
        <v>184.63579999999999</v>
      </c>
      <c r="D596">
        <v>187.72200000000001</v>
      </c>
      <c r="E596">
        <f t="shared" si="100"/>
        <v>-54.749345000000005</v>
      </c>
      <c r="F596">
        <f t="shared" si="101"/>
        <v>4.635799999999989</v>
      </c>
      <c r="G596">
        <f t="shared" si="102"/>
        <v>7.7220000000000084</v>
      </c>
      <c r="H596">
        <f t="shared" si="96"/>
        <v>1.2991093289691169</v>
      </c>
      <c r="I596">
        <f t="shared" si="97"/>
        <v>-5.229474120413677</v>
      </c>
      <c r="J596">
        <f t="shared" si="98"/>
        <v>0.58966750646823862</v>
      </c>
      <c r="K596">
        <f t="shared" si="99"/>
        <v>5.4205896720629445</v>
      </c>
    </row>
    <row r="597" spans="1:11">
      <c r="A597">
        <v>12.24967</v>
      </c>
      <c r="B597">
        <v>4.7033060000000004</v>
      </c>
      <c r="C597">
        <v>184.42500000000001</v>
      </c>
      <c r="D597">
        <v>187.69210000000001</v>
      </c>
      <c r="E597">
        <f t="shared" si="100"/>
        <v>-54.703305999999998</v>
      </c>
      <c r="F597">
        <f t="shared" si="101"/>
        <v>4.4250000000000114</v>
      </c>
      <c r="G597">
        <f t="shared" si="102"/>
        <v>7.6921000000000106</v>
      </c>
      <c r="H597">
        <f t="shared" si="96"/>
        <v>-0.34823397633572384</v>
      </c>
      <c r="I597">
        <f t="shared" si="97"/>
        <v>-7.3355766007457923</v>
      </c>
      <c r="J597">
        <f t="shared" si="98"/>
        <v>-0.8899310207932597</v>
      </c>
      <c r="K597">
        <f t="shared" si="99"/>
        <v>7.3975623139960041</v>
      </c>
    </row>
    <row r="598" spans="1:11">
      <c r="A598">
        <v>12.27172</v>
      </c>
      <c r="B598">
        <v>4.7640029999999998</v>
      </c>
      <c r="C598">
        <v>184.3091</v>
      </c>
      <c r="D598">
        <v>187.6823</v>
      </c>
      <c r="E598">
        <f t="shared" si="100"/>
        <v>-54.764003000000002</v>
      </c>
      <c r="F598">
        <f t="shared" si="101"/>
        <v>4.3091000000000008</v>
      </c>
      <c r="G598">
        <f t="shared" si="102"/>
        <v>7.6822999999999979</v>
      </c>
      <c r="H598">
        <f t="shared" si="96"/>
        <v>-1.6901500102794651</v>
      </c>
      <c r="I598">
        <f t="shared" si="97"/>
        <v>-1.3954247472405121</v>
      </c>
      <c r="J598">
        <f t="shared" si="98"/>
        <v>-0.25348617934599349</v>
      </c>
      <c r="K598">
        <f t="shared" si="99"/>
        <v>2.2063708948357599</v>
      </c>
    </row>
    <row r="599" spans="1:11">
      <c r="A599">
        <v>12.29411</v>
      </c>
      <c r="B599">
        <v>4.7780550000000002</v>
      </c>
      <c r="C599">
        <v>184.36429999999999</v>
      </c>
      <c r="D599">
        <v>187.68090000000001</v>
      </c>
      <c r="E599">
        <f t="shared" si="100"/>
        <v>-54.778054999999995</v>
      </c>
      <c r="F599">
        <f t="shared" si="101"/>
        <v>4.3642999999999859</v>
      </c>
      <c r="G599">
        <f t="shared" si="102"/>
        <v>7.6809000000000083</v>
      </c>
      <c r="H599">
        <f t="shared" si="96"/>
        <v>1.981616618937172</v>
      </c>
      <c r="I599">
        <f t="shared" si="97"/>
        <v>4.0253428943600467</v>
      </c>
      <c r="J599">
        <f t="shared" si="98"/>
        <v>-1.5035870061251391</v>
      </c>
      <c r="K599">
        <f t="shared" si="99"/>
        <v>4.7319090995718911</v>
      </c>
    </row>
    <row r="600" spans="1:11">
      <c r="A600">
        <v>12.31615</v>
      </c>
      <c r="B600">
        <v>4.6768729999999996</v>
      </c>
      <c r="C600">
        <v>184.48740000000001</v>
      </c>
      <c r="D600">
        <v>187.61600000000001</v>
      </c>
      <c r="E600">
        <f t="shared" si="100"/>
        <v>-54.676873000000001</v>
      </c>
      <c r="F600">
        <f t="shared" si="101"/>
        <v>4.487400000000008</v>
      </c>
      <c r="G600">
        <f t="shared" si="102"/>
        <v>7.6160000000000139</v>
      </c>
      <c r="H600">
        <f t="shared" si="96"/>
        <v>1.7696291345789001</v>
      </c>
      <c r="I600">
        <f t="shared" si="97"/>
        <v>5.3196767547952195</v>
      </c>
      <c r="J600">
        <f t="shared" si="98"/>
        <v>-1.8889897156687145</v>
      </c>
      <c r="K600">
        <f t="shared" si="99"/>
        <v>5.9159809157367329</v>
      </c>
    </row>
    <row r="601" spans="1:11">
      <c r="A601">
        <v>12.33835</v>
      </c>
      <c r="B601">
        <v>4.7002179999999996</v>
      </c>
      <c r="C601">
        <v>184.59960000000001</v>
      </c>
      <c r="D601">
        <v>187.5975</v>
      </c>
      <c r="E601">
        <f t="shared" si="100"/>
        <v>-54.700218000000007</v>
      </c>
      <c r="F601">
        <f t="shared" si="101"/>
        <v>4.5996000000000095</v>
      </c>
      <c r="G601">
        <f t="shared" si="102"/>
        <v>7.5974999999999966</v>
      </c>
      <c r="H601">
        <f t="shared" si="96"/>
        <v>-0.52693435570382408</v>
      </c>
      <c r="I601">
        <f t="shared" si="97"/>
        <v>1.1112966899480381</v>
      </c>
      <c r="J601">
        <f t="shared" si="98"/>
        <v>-1.4301498127342849</v>
      </c>
      <c r="K601">
        <f t="shared" si="99"/>
        <v>1.886257838996138</v>
      </c>
    </row>
    <row r="602" spans="1:11">
      <c r="A602">
        <v>12.3606</v>
      </c>
      <c r="B602">
        <v>4.7002689999999996</v>
      </c>
      <c r="C602">
        <v>184.53659999999999</v>
      </c>
      <c r="D602">
        <v>187.55240000000001</v>
      </c>
      <c r="E602">
        <f t="shared" si="100"/>
        <v>-54.700268999999992</v>
      </c>
      <c r="F602">
        <f t="shared" si="101"/>
        <v>4.5365999999999929</v>
      </c>
      <c r="G602">
        <f t="shared" si="102"/>
        <v>7.5524000000000058</v>
      </c>
      <c r="H602">
        <f t="shared" si="96"/>
        <v>7.3696274926830715E-2</v>
      </c>
      <c r="I602">
        <f t="shared" si="97"/>
        <v>-1.5328474541962118</v>
      </c>
      <c r="J602">
        <f t="shared" si="98"/>
        <v>0.97976009717563395</v>
      </c>
      <c r="K602">
        <f t="shared" si="99"/>
        <v>1.8207092867318238</v>
      </c>
    </row>
    <row r="603" spans="1:11">
      <c r="A603">
        <v>12.3828</v>
      </c>
      <c r="B603">
        <v>4.6969459999999996</v>
      </c>
      <c r="C603">
        <v>184.53139999999999</v>
      </c>
      <c r="D603">
        <v>187.64089999999999</v>
      </c>
      <c r="E603">
        <f t="shared" si="100"/>
        <v>-54.696945999999997</v>
      </c>
      <c r="F603">
        <f t="shared" si="101"/>
        <v>4.5313999999999908</v>
      </c>
      <c r="G603">
        <f t="shared" si="102"/>
        <v>7.6408999999999878</v>
      </c>
      <c r="H603">
        <f t="shared" si="96"/>
        <v>0.24756352196703893</v>
      </c>
      <c r="I603">
        <f t="shared" si="97"/>
        <v>0.64472381228397468</v>
      </c>
      <c r="J603">
        <f t="shared" si="98"/>
        <v>3.2935113397575861</v>
      </c>
      <c r="K603">
        <f t="shared" si="99"/>
        <v>3.3651409237424987</v>
      </c>
    </row>
    <row r="604" spans="1:11">
      <c r="A604">
        <v>12.40518</v>
      </c>
      <c r="B604">
        <v>4.6892149999999999</v>
      </c>
      <c r="C604">
        <v>184.56549999999999</v>
      </c>
      <c r="D604">
        <v>187.69909999999999</v>
      </c>
      <c r="E604">
        <f t="shared" si="100"/>
        <v>-54.68921499999999</v>
      </c>
      <c r="F604">
        <f t="shared" si="101"/>
        <v>4.5654999999999859</v>
      </c>
      <c r="G604">
        <f t="shared" si="102"/>
        <v>7.6990999999999872</v>
      </c>
      <c r="H604">
        <f t="shared" si="96"/>
        <v>-0.37036344275928951</v>
      </c>
      <c r="I604">
        <f t="shared" si="97"/>
        <v>2.0834969803570509</v>
      </c>
      <c r="J604">
        <f t="shared" si="98"/>
        <v>0.37670121753425201</v>
      </c>
      <c r="K604">
        <f t="shared" si="99"/>
        <v>2.1494260987950367</v>
      </c>
    </row>
    <row r="605" spans="1:11">
      <c r="A605">
        <v>12.427160000000001</v>
      </c>
      <c r="B605">
        <v>4.7130890000000001</v>
      </c>
      <c r="C605">
        <v>184.62360000000001</v>
      </c>
      <c r="D605">
        <v>187.6585</v>
      </c>
      <c r="E605">
        <f t="shared" si="100"/>
        <v>-54.713088999999997</v>
      </c>
      <c r="F605">
        <f t="shared" si="101"/>
        <v>4.6236000000000104</v>
      </c>
      <c r="G605">
        <f t="shared" si="102"/>
        <v>7.6585000000000036</v>
      </c>
      <c r="H605">
        <f t="shared" si="96"/>
        <v>-1.1204078771641555</v>
      </c>
      <c r="I605">
        <f t="shared" si="97"/>
        <v>2.3376631652285522</v>
      </c>
      <c r="J605">
        <f t="shared" si="98"/>
        <v>-4.1005344201098843</v>
      </c>
      <c r="K605">
        <f t="shared" si="99"/>
        <v>4.8512230845204147</v>
      </c>
    </row>
    <row r="606" spans="1:11">
      <c r="A606">
        <v>12.44965</v>
      </c>
      <c r="B606">
        <v>4.7390569999999999</v>
      </c>
      <c r="C606">
        <v>184.66929999999999</v>
      </c>
      <c r="D606">
        <v>187.51560000000001</v>
      </c>
      <c r="E606">
        <f t="shared" si="100"/>
        <v>-54.739057000000003</v>
      </c>
      <c r="F606">
        <f t="shared" si="101"/>
        <v>4.6692999999999927</v>
      </c>
      <c r="G606">
        <f t="shared" si="102"/>
        <v>7.5156000000000063</v>
      </c>
      <c r="H606">
        <f t="shared" si="96"/>
        <v>-0.57316982763541191</v>
      </c>
      <c r="I606">
        <f t="shared" si="97"/>
        <v>-1.712090933843283</v>
      </c>
      <c r="J606">
        <f t="shared" si="98"/>
        <v>-3.4992553305079208</v>
      </c>
      <c r="K606">
        <f t="shared" si="99"/>
        <v>3.9375838892838932</v>
      </c>
    </row>
    <row r="607" spans="1:11">
      <c r="A607">
        <v>12.471679999999999</v>
      </c>
      <c r="B607">
        <v>4.738874</v>
      </c>
      <c r="C607">
        <v>184.54910000000001</v>
      </c>
      <c r="D607">
        <v>187.50139999999999</v>
      </c>
      <c r="E607">
        <f t="shared" si="100"/>
        <v>-54.73887400000001</v>
      </c>
      <c r="F607">
        <f t="shared" si="101"/>
        <v>4.5491000000000099</v>
      </c>
      <c r="G607">
        <f t="shared" si="102"/>
        <v>7.5013999999999896</v>
      </c>
      <c r="H607">
        <f t="shared" si="96"/>
        <v>-0.41137158412159924</v>
      </c>
      <c r="I607">
        <f t="shared" si="97"/>
        <v>-0.82634049967096179</v>
      </c>
      <c r="J607">
        <f t="shared" si="98"/>
        <v>0.98460720836868854</v>
      </c>
      <c r="K607">
        <f t="shared" si="99"/>
        <v>1.3496357124760558</v>
      </c>
    </row>
    <row r="608" spans="1:11">
      <c r="A608">
        <v>12.493869999999999</v>
      </c>
      <c r="B608">
        <v>4.7573150000000002</v>
      </c>
      <c r="C608">
        <v>184.6335</v>
      </c>
      <c r="D608">
        <v>187.55940000000001</v>
      </c>
      <c r="E608">
        <f t="shared" si="100"/>
        <v>-54.757315000000006</v>
      </c>
      <c r="F608">
        <f t="shared" si="101"/>
        <v>4.633499999999998</v>
      </c>
      <c r="G608">
        <f t="shared" si="102"/>
        <v>7.5594000000000108</v>
      </c>
      <c r="H608">
        <f t="shared" si="96"/>
        <v>-0.91579096871296417</v>
      </c>
      <c r="I608">
        <f t="shared" si="97"/>
        <v>3.2537079030550267</v>
      </c>
      <c r="J608">
        <f t="shared" si="98"/>
        <v>1.8587566998749034</v>
      </c>
      <c r="K608">
        <f t="shared" si="99"/>
        <v>3.8574946125832517</v>
      </c>
    </row>
    <row r="609" spans="1:11">
      <c r="A609">
        <v>12.51643</v>
      </c>
      <c r="B609">
        <v>4.7798870000000004</v>
      </c>
      <c r="C609">
        <v>184.69450000000001</v>
      </c>
      <c r="D609">
        <v>187.58430000000001</v>
      </c>
      <c r="E609">
        <f t="shared" si="100"/>
        <v>-54.779887000000002</v>
      </c>
      <c r="F609">
        <f t="shared" si="101"/>
        <v>4.694500000000005</v>
      </c>
      <c r="G609">
        <f t="shared" si="102"/>
        <v>7.5843000000000131</v>
      </c>
      <c r="H609">
        <f t="shared" si="96"/>
        <v>-1.558633678675494</v>
      </c>
      <c r="I609">
        <f t="shared" si="97"/>
        <v>-3.7603834372287674</v>
      </c>
      <c r="J609">
        <f t="shared" si="98"/>
        <v>0.61605244032071615</v>
      </c>
      <c r="K609">
        <f t="shared" si="99"/>
        <v>4.1169579969330581</v>
      </c>
    </row>
    <row r="610" spans="1:11">
      <c r="A610">
        <v>12.53824</v>
      </c>
      <c r="B610">
        <v>4.8260529999999999</v>
      </c>
      <c r="C610">
        <v>184.47149999999999</v>
      </c>
      <c r="D610">
        <v>187.58709999999999</v>
      </c>
      <c r="E610">
        <f t="shared" si="100"/>
        <v>-54.826053000000002</v>
      </c>
      <c r="F610">
        <f t="shared" si="101"/>
        <v>4.4714999999999918</v>
      </c>
      <c r="G610">
        <f t="shared" si="102"/>
        <v>7.5870999999999924</v>
      </c>
      <c r="H610">
        <f t="shared" si="96"/>
        <v>-3.3129844850121701</v>
      </c>
      <c r="I610">
        <f t="shared" si="97"/>
        <v>-9.7604736394404945</v>
      </c>
      <c r="J610">
        <f t="shared" si="98"/>
        <v>1.3864677440199897</v>
      </c>
      <c r="K610">
        <f t="shared" si="99"/>
        <v>10.400240606320221</v>
      </c>
    </row>
    <row r="611" spans="1:11">
      <c r="A611">
        <v>12.560549999999999</v>
      </c>
      <c r="B611">
        <v>4.9266540000000001</v>
      </c>
      <c r="C611">
        <v>184.26410000000001</v>
      </c>
      <c r="D611">
        <v>187.64609999999999</v>
      </c>
      <c r="E611">
        <f t="shared" si="100"/>
        <v>-54.926654000000013</v>
      </c>
      <c r="F611">
        <f t="shared" si="101"/>
        <v>4.2641000000000133</v>
      </c>
      <c r="G611">
        <f t="shared" si="102"/>
        <v>7.6460999999999899</v>
      </c>
      <c r="H611">
        <f t="shared" si="96"/>
        <v>-2.2501391518428413</v>
      </c>
      <c r="I611">
        <f t="shared" si="97"/>
        <v>-6.0524817743319037</v>
      </c>
      <c r="J611">
        <f t="shared" si="98"/>
        <v>-0.25167143379254986</v>
      </c>
      <c r="K611">
        <f t="shared" si="99"/>
        <v>6.4621204214919343</v>
      </c>
    </row>
    <row r="612" spans="1:11">
      <c r="A612">
        <v>12.582660000000001</v>
      </c>
      <c r="B612">
        <v>4.9264559999999999</v>
      </c>
      <c r="C612">
        <v>184.202</v>
      </c>
      <c r="D612">
        <v>187.57650000000001</v>
      </c>
      <c r="E612">
        <f t="shared" si="100"/>
        <v>-54.926456000000002</v>
      </c>
      <c r="F612">
        <f t="shared" si="101"/>
        <v>4.2019999999999982</v>
      </c>
      <c r="G612">
        <f t="shared" si="102"/>
        <v>7.57650000000001</v>
      </c>
      <c r="H612">
        <f t="shared" si="96"/>
        <v>1.0235906939805861</v>
      </c>
      <c r="I612">
        <f t="shared" si="97"/>
        <v>-0.88771221497841757</v>
      </c>
      <c r="J612">
        <f t="shared" si="98"/>
        <v>-5.3544362444978404</v>
      </c>
      <c r="K612">
        <f t="shared" si="99"/>
        <v>5.5232018233826725</v>
      </c>
    </row>
    <row r="613" spans="1:11">
      <c r="A613">
        <v>12.60521</v>
      </c>
      <c r="B613">
        <v>4.8804939999999997</v>
      </c>
      <c r="C613">
        <v>184.2253</v>
      </c>
      <c r="D613">
        <v>187.40600000000001</v>
      </c>
      <c r="E613">
        <f t="shared" si="100"/>
        <v>-54.880493999999999</v>
      </c>
      <c r="F613">
        <f t="shared" si="101"/>
        <v>4.2253000000000043</v>
      </c>
      <c r="G613">
        <f t="shared" si="102"/>
        <v>7.4060000000000059</v>
      </c>
      <c r="H613">
        <f t="shared" si="96"/>
        <v>2.1150837780109537</v>
      </c>
      <c r="I613">
        <f t="shared" si="97"/>
        <v>4.3261535212750424</v>
      </c>
      <c r="J613">
        <f t="shared" si="98"/>
        <v>-6.4933998927905465</v>
      </c>
      <c r="K613">
        <f t="shared" si="99"/>
        <v>8.0841465749538344</v>
      </c>
    </row>
    <row r="614" spans="1:11">
      <c r="A614">
        <v>12.627050000000001</v>
      </c>
      <c r="B614">
        <v>4.8326219999999998</v>
      </c>
      <c r="C614">
        <v>184.39169999999999</v>
      </c>
      <c r="D614">
        <v>187.28749999999999</v>
      </c>
      <c r="E614">
        <f t="shared" si="100"/>
        <v>-54.832621999999986</v>
      </c>
      <c r="F614">
        <f t="shared" si="101"/>
        <v>4.3916999999999859</v>
      </c>
      <c r="G614">
        <f t="shared" si="102"/>
        <v>7.2874999999999943</v>
      </c>
      <c r="H614">
        <f t="shared" ref="H614:H677" si="103">((IF(ABS(E614-E613)&gt;300,IF((E614-E613)&lt;0,(E614-E613)+360,(E614-E613)-360),E614-E613))/($A614-$A613)+(IF(ABS(E615-E614)&gt;300,IF((E615-E614)&lt;0,(E615-E614)+360,(E615-E614)-360),(E615-E614)))/($A615-$A614))/2</f>
        <v>2.8187726497891705</v>
      </c>
      <c r="I614">
        <f t="shared" ref="I614:I677" si="104">((IF(ABS(F614-F613)&gt;300,IF((F614-F613)&lt;0,(F614-F613)+360,(F614-F613)-360),F614-F613))/($A614-$A613)+(IF(ABS(F615-F614)&gt;300,IF((F615-F614)&lt;0,(F615-F614)+360,(F615-F614)-360),(F615-F614)))/($A615-$A614))/2</f>
        <v>4.4933603992218787</v>
      </c>
      <c r="J614">
        <f t="shared" ref="J614:J677" si="105">((IF(ABS(G614-G613)&gt;300,IF((G614-G613)&lt;0,(G614-G613)+360,(G614-G613)-360),G614-G613))/($A614-$A613)+(IF(ABS(G615-G614)&gt;300,IF((G615-G614)&lt;0,(G615-G614)+360,(G615-G614)-360),(G615-G614)))/($A615-$A614))/2</f>
        <v>-5.5503898854257123</v>
      </c>
      <c r="K614">
        <f t="shared" ref="K614:K677" si="106">SQRT(H614*H614+I614*I614+J614*J614)</f>
        <v>7.6774080788200205</v>
      </c>
    </row>
    <row r="615" spans="1:11">
      <c r="A615">
        <v>12.649570000000001</v>
      </c>
      <c r="B615">
        <v>4.7550270000000001</v>
      </c>
      <c r="C615">
        <v>184.42250000000001</v>
      </c>
      <c r="D615">
        <v>187.15969999999999</v>
      </c>
      <c r="E615">
        <f t="shared" si="100"/>
        <v>-54.755027000000013</v>
      </c>
      <c r="F615">
        <f t="shared" si="101"/>
        <v>4.4225000000000136</v>
      </c>
      <c r="G615">
        <f t="shared" si="102"/>
        <v>7.1596999999999866</v>
      </c>
      <c r="H615">
        <f t="shared" si="103"/>
        <v>1.7780579574432902</v>
      </c>
      <c r="I615">
        <f t="shared" si="104"/>
        <v>-0.69586436181936351</v>
      </c>
      <c r="J615">
        <f t="shared" si="105"/>
        <v>-2.9734089257418534</v>
      </c>
      <c r="K615">
        <f t="shared" si="106"/>
        <v>3.5336776805134615</v>
      </c>
    </row>
    <row r="616" spans="1:11">
      <c r="A616">
        <v>12.67164</v>
      </c>
      <c r="B616">
        <v>4.7525880000000003</v>
      </c>
      <c r="C616">
        <v>184.36160000000001</v>
      </c>
      <c r="D616">
        <v>187.15369999999999</v>
      </c>
      <c r="E616">
        <f t="shared" si="100"/>
        <v>-54.752588000000003</v>
      </c>
      <c r="F616">
        <f t="shared" si="101"/>
        <v>4.3616000000000099</v>
      </c>
      <c r="G616">
        <f t="shared" si="102"/>
        <v>7.1536999999999864</v>
      </c>
      <c r="H616">
        <f t="shared" si="103"/>
        <v>-0.8628184741226963</v>
      </c>
      <c r="I616">
        <f t="shared" si="104"/>
        <v>-4.8924166645067411</v>
      </c>
      <c r="J616">
        <f t="shared" si="105"/>
        <v>2.8636147391651647</v>
      </c>
      <c r="K616">
        <f t="shared" si="106"/>
        <v>5.7341508449634162</v>
      </c>
    </row>
    <row r="617" spans="1:11">
      <c r="A617">
        <v>12.693659999999999</v>
      </c>
      <c r="B617">
        <v>4.7930200000000003</v>
      </c>
      <c r="C617">
        <v>184.20689999999999</v>
      </c>
      <c r="D617">
        <v>187.28579999999999</v>
      </c>
      <c r="E617">
        <f t="shared" si="100"/>
        <v>-54.793020000000013</v>
      </c>
      <c r="F617">
        <f t="shared" si="101"/>
        <v>4.2068999999999903</v>
      </c>
      <c r="G617">
        <f t="shared" si="102"/>
        <v>7.2857999999999947</v>
      </c>
      <c r="H617">
        <f t="shared" si="103"/>
        <v>-1.468655353529581</v>
      </c>
      <c r="I617">
        <f t="shared" si="104"/>
        <v>-4.8531982867153083</v>
      </c>
      <c r="J617">
        <f t="shared" si="105"/>
        <v>4.9231383606914783</v>
      </c>
      <c r="K617">
        <f t="shared" si="106"/>
        <v>7.0673738740878482</v>
      </c>
    </row>
    <row r="618" spans="1:11">
      <c r="A618">
        <v>12.71604</v>
      </c>
      <c r="B618">
        <v>4.8176639999999997</v>
      </c>
      <c r="C618">
        <v>184.14689999999999</v>
      </c>
      <c r="D618">
        <v>187.37190000000001</v>
      </c>
      <c r="E618">
        <f t="shared" si="100"/>
        <v>-54.817664000000008</v>
      </c>
      <c r="F618">
        <f t="shared" si="101"/>
        <v>4.146899999999988</v>
      </c>
      <c r="G618">
        <f t="shared" si="102"/>
        <v>7.3719000000000108</v>
      </c>
      <c r="H618">
        <f t="shared" si="103"/>
        <v>-0.52499370324321637</v>
      </c>
      <c r="I618">
        <f t="shared" si="104"/>
        <v>-1.0446379486134811</v>
      </c>
      <c r="J618">
        <f t="shared" si="105"/>
        <v>1.4674045980852792</v>
      </c>
      <c r="K618">
        <f t="shared" si="106"/>
        <v>1.8762097661536219</v>
      </c>
    </row>
    <row r="619" spans="1:11">
      <c r="A619">
        <v>12.73818</v>
      </c>
      <c r="B619">
        <v>4.8165310000000003</v>
      </c>
      <c r="C619">
        <v>184.16</v>
      </c>
      <c r="D619">
        <v>187.35169999999999</v>
      </c>
      <c r="E619">
        <f t="shared" si="100"/>
        <v>-54.816530999999998</v>
      </c>
      <c r="F619">
        <f t="shared" si="101"/>
        <v>4.1599999999999966</v>
      </c>
      <c r="G619">
        <f t="shared" si="102"/>
        <v>7.3516999999999939</v>
      </c>
      <c r="H619">
        <f t="shared" si="103"/>
        <v>1.3692098474721186</v>
      </c>
      <c r="I619">
        <f t="shared" si="104"/>
        <v>5.2249854577084101</v>
      </c>
      <c r="J619">
        <f t="shared" si="105"/>
        <v>0.12175718893291576</v>
      </c>
      <c r="K619">
        <f t="shared" si="106"/>
        <v>5.4027801595785689</v>
      </c>
    </row>
    <row r="620" spans="1:11">
      <c r="A620">
        <v>12.760759999999999</v>
      </c>
      <c r="B620">
        <v>4.7558530000000001</v>
      </c>
      <c r="C620">
        <v>184.3826</v>
      </c>
      <c r="D620">
        <v>187.37780000000001</v>
      </c>
      <c r="E620">
        <f t="shared" si="100"/>
        <v>-54.755853000000002</v>
      </c>
      <c r="F620">
        <f t="shared" si="101"/>
        <v>4.3825999999999965</v>
      </c>
      <c r="G620">
        <f t="shared" si="102"/>
        <v>7.3778000000000077</v>
      </c>
      <c r="H620">
        <f t="shared" si="103"/>
        <v>1.9184521428736105</v>
      </c>
      <c r="I620">
        <f t="shared" si="104"/>
        <v>8.1078584315039919</v>
      </c>
      <c r="J620">
        <f t="shared" si="105"/>
        <v>0.42105558892044048</v>
      </c>
      <c r="K620">
        <f t="shared" si="106"/>
        <v>8.3423686551702971</v>
      </c>
    </row>
    <row r="621" spans="1:11">
      <c r="A621">
        <v>12.78275</v>
      </c>
      <c r="B621">
        <v>4.7305720000000004</v>
      </c>
      <c r="C621">
        <v>184.5224</v>
      </c>
      <c r="D621">
        <v>187.37090000000001</v>
      </c>
      <c r="E621">
        <f t="shared" si="100"/>
        <v>-54.730571999999995</v>
      </c>
      <c r="F621">
        <f t="shared" si="101"/>
        <v>4.5224000000000046</v>
      </c>
      <c r="G621">
        <f t="shared" si="102"/>
        <v>7.370900000000006</v>
      </c>
      <c r="H621">
        <f t="shared" si="103"/>
        <v>0.59284909327477475</v>
      </c>
      <c r="I621">
        <f t="shared" si="104"/>
        <v>5.6229638076508568</v>
      </c>
      <c r="J621">
        <f t="shared" si="105"/>
        <v>-3.7831160786327018</v>
      </c>
      <c r="K621">
        <f t="shared" si="106"/>
        <v>6.8030257455015866</v>
      </c>
    </row>
    <row r="622" spans="1:11">
      <c r="A622">
        <v>12.79396</v>
      </c>
      <c r="B622">
        <v>4.7301679999999999</v>
      </c>
      <c r="C622">
        <v>184.5772</v>
      </c>
      <c r="D622">
        <v>187.28960000000001</v>
      </c>
      <c r="E622">
        <f t="shared" si="100"/>
        <v>-54.730167999999992</v>
      </c>
      <c r="F622">
        <f t="shared" si="101"/>
        <v>4.5772000000000048</v>
      </c>
      <c r="G622">
        <f t="shared" si="102"/>
        <v>7.2896000000000072</v>
      </c>
      <c r="H622">
        <f t="shared" si="103"/>
        <v>-0.2089959648661282</v>
      </c>
      <c r="I622">
        <f t="shared" si="104"/>
        <v>1.7760947610806475</v>
      </c>
      <c r="J622">
        <f t="shared" si="105"/>
        <v>-3.1718835989978591</v>
      </c>
      <c r="K622">
        <f t="shared" si="106"/>
        <v>3.6412961262797698</v>
      </c>
    </row>
    <row r="623" spans="1:11">
      <c r="A623">
        <v>12.816409999999999</v>
      </c>
      <c r="B623">
        <v>4.740361</v>
      </c>
      <c r="C623">
        <v>184.5472</v>
      </c>
      <c r="D623">
        <v>187.31</v>
      </c>
      <c r="E623">
        <f t="shared" si="100"/>
        <v>-54.740361000000007</v>
      </c>
      <c r="F623">
        <f t="shared" si="101"/>
        <v>4.5472000000000037</v>
      </c>
      <c r="G623">
        <f t="shared" si="102"/>
        <v>7.3100000000000023</v>
      </c>
      <c r="H623">
        <f t="shared" si="103"/>
        <v>-1.5555968891410428</v>
      </c>
      <c r="I623">
        <f t="shared" si="104"/>
        <v>-2.3056456899461675</v>
      </c>
      <c r="J623">
        <f t="shared" si="105"/>
        <v>2.596896322150527E-2</v>
      </c>
      <c r="K623">
        <f t="shared" si="106"/>
        <v>2.7814669000589292</v>
      </c>
    </row>
    <row r="624" spans="1:11">
      <c r="A624">
        <v>12.83812</v>
      </c>
      <c r="B624">
        <v>4.7980479999999996</v>
      </c>
      <c r="C624">
        <v>184.4761</v>
      </c>
      <c r="D624">
        <v>187.29140000000001</v>
      </c>
      <c r="E624">
        <f t="shared" si="100"/>
        <v>-54.798047999999994</v>
      </c>
      <c r="F624">
        <f t="shared" si="101"/>
        <v>4.4761000000000024</v>
      </c>
      <c r="G624">
        <f t="shared" si="102"/>
        <v>7.2914000000000101</v>
      </c>
      <c r="H624">
        <f t="shared" si="103"/>
        <v>-1.4396649320338271</v>
      </c>
      <c r="I624">
        <f t="shared" si="104"/>
        <v>-4.7062892063136958</v>
      </c>
      <c r="J624">
        <f t="shared" si="105"/>
        <v>-2.3078704240663077</v>
      </c>
      <c r="K624">
        <f t="shared" si="106"/>
        <v>5.4358126443313664</v>
      </c>
    </row>
    <row r="625" spans="1:11">
      <c r="A625">
        <v>12.86036</v>
      </c>
      <c r="B625">
        <v>4.8029890000000002</v>
      </c>
      <c r="C625">
        <v>184.33959999999999</v>
      </c>
      <c r="D625">
        <v>187.20779999999999</v>
      </c>
      <c r="E625">
        <f t="shared" si="100"/>
        <v>-54.802988999999997</v>
      </c>
      <c r="F625">
        <f t="shared" si="101"/>
        <v>4.3395999999999901</v>
      </c>
      <c r="G625">
        <f t="shared" si="102"/>
        <v>7.2077999999999918</v>
      </c>
      <c r="H625">
        <f t="shared" si="103"/>
        <v>1.0453903812433423</v>
      </c>
      <c r="I625">
        <f t="shared" si="104"/>
        <v>-4.867630089476898</v>
      </c>
      <c r="J625">
        <f t="shared" si="105"/>
        <v>-2.5268978365696908</v>
      </c>
      <c r="K625">
        <f t="shared" si="106"/>
        <v>5.5831779851297556</v>
      </c>
    </row>
    <row r="626" spans="1:11">
      <c r="A626">
        <v>12.882680000000001</v>
      </c>
      <c r="B626">
        <v>4.7513639999999997</v>
      </c>
      <c r="C626">
        <v>184.2593</v>
      </c>
      <c r="D626">
        <v>187.1789</v>
      </c>
      <c r="E626">
        <f t="shared" si="100"/>
        <v>-54.751363999999995</v>
      </c>
      <c r="F626">
        <f t="shared" si="101"/>
        <v>4.2592999999999961</v>
      </c>
      <c r="G626">
        <f t="shared" si="102"/>
        <v>7.1788999999999987</v>
      </c>
      <c r="H626">
        <f t="shared" si="103"/>
        <v>1.975122296434449</v>
      </c>
      <c r="I626">
        <f t="shared" si="104"/>
        <v>-1.8892510386483656</v>
      </c>
      <c r="J626">
        <f t="shared" si="105"/>
        <v>-0.76268172302248249</v>
      </c>
      <c r="K626">
        <f t="shared" si="106"/>
        <v>2.8376153692033323</v>
      </c>
    </row>
    <row r="627" spans="1:11">
      <c r="A627">
        <v>12.9048</v>
      </c>
      <c r="B627">
        <v>4.715147</v>
      </c>
      <c r="C627">
        <v>184.25530000000001</v>
      </c>
      <c r="D627">
        <v>187.1738</v>
      </c>
      <c r="E627">
        <f t="shared" si="100"/>
        <v>-54.715147000000002</v>
      </c>
      <c r="F627">
        <f t="shared" si="101"/>
        <v>4.2553000000000054</v>
      </c>
      <c r="G627">
        <f t="shared" si="102"/>
        <v>7.1738</v>
      </c>
      <c r="H627">
        <f t="shared" si="103"/>
        <v>1.8828091212584848</v>
      </c>
      <c r="I627">
        <f t="shared" si="104"/>
        <v>-1.4890173118023398</v>
      </c>
      <c r="J627">
        <f t="shared" si="105"/>
        <v>3.0140903400391772</v>
      </c>
      <c r="K627">
        <f t="shared" si="106"/>
        <v>3.8531653636794121</v>
      </c>
    </row>
    <row r="628" spans="1:11">
      <c r="A628">
        <v>12.91624</v>
      </c>
      <c r="B628">
        <v>4.6907990000000002</v>
      </c>
      <c r="C628">
        <v>184.22329999999999</v>
      </c>
      <c r="D628">
        <v>187.24539999999999</v>
      </c>
      <c r="E628">
        <f t="shared" si="100"/>
        <v>-54.690798999999998</v>
      </c>
      <c r="F628">
        <f t="shared" si="101"/>
        <v>4.2232999999999947</v>
      </c>
      <c r="G628">
        <f t="shared" si="102"/>
        <v>7.2453999999999894</v>
      </c>
      <c r="H628">
        <f t="shared" si="103"/>
        <v>1.0071060446404023</v>
      </c>
      <c r="I628">
        <f t="shared" si="104"/>
        <v>0.69272280231136518</v>
      </c>
      <c r="J628">
        <f t="shared" si="105"/>
        <v>2.1590509946671337</v>
      </c>
      <c r="K628">
        <f t="shared" si="106"/>
        <v>2.4810539420912407</v>
      </c>
    </row>
    <row r="629" spans="1:11">
      <c r="A629">
        <v>12.938140000000001</v>
      </c>
      <c r="B629">
        <v>4.6932980000000004</v>
      </c>
      <c r="C629">
        <v>184.31489999999999</v>
      </c>
      <c r="D629">
        <v>187.2029</v>
      </c>
      <c r="E629">
        <f t="shared" si="100"/>
        <v>-54.693297999999999</v>
      </c>
      <c r="F629">
        <f t="shared" si="101"/>
        <v>4.3148999999999944</v>
      </c>
      <c r="G629">
        <f t="shared" si="102"/>
        <v>7.2028999999999996</v>
      </c>
      <c r="H629">
        <f t="shared" si="103"/>
        <v>-0.53551080888330616</v>
      </c>
      <c r="I629">
        <f t="shared" si="104"/>
        <v>1.9723834468735628</v>
      </c>
      <c r="J629">
        <f t="shared" si="105"/>
        <v>-0.67408983218919072</v>
      </c>
      <c r="K629">
        <f t="shared" si="106"/>
        <v>2.1520839643918497</v>
      </c>
    </row>
    <row r="630" spans="1:11">
      <c r="A630">
        <v>12.960419999999999</v>
      </c>
      <c r="B630">
        <v>4.7146179999999998</v>
      </c>
      <c r="C630">
        <v>184.30959999999999</v>
      </c>
      <c r="D630">
        <v>187.21610000000001</v>
      </c>
      <c r="E630">
        <f t="shared" si="100"/>
        <v>-54.714618000000002</v>
      </c>
      <c r="F630">
        <f t="shared" si="101"/>
        <v>4.309599999999989</v>
      </c>
      <c r="G630">
        <f t="shared" si="102"/>
        <v>7.2161000000000115</v>
      </c>
      <c r="H630">
        <f t="shared" si="103"/>
        <v>-0.26690186846304026</v>
      </c>
      <c r="I630">
        <f t="shared" si="104"/>
        <v>0.20049739729731475</v>
      </c>
      <c r="J630">
        <f t="shared" si="105"/>
        <v>0.28943324610210747</v>
      </c>
      <c r="K630">
        <f t="shared" si="106"/>
        <v>0.44182283515144666</v>
      </c>
    </row>
    <row r="631" spans="1:11">
      <c r="A631">
        <v>12.98249</v>
      </c>
      <c r="B631">
        <v>4.7052800000000001</v>
      </c>
      <c r="C631">
        <v>184.3237</v>
      </c>
      <c r="D631">
        <v>187.2158</v>
      </c>
      <c r="E631">
        <f t="shared" si="100"/>
        <v>-54.705279999999988</v>
      </c>
      <c r="F631">
        <f t="shared" si="101"/>
        <v>4.3237000000000023</v>
      </c>
      <c r="G631">
        <f t="shared" si="102"/>
        <v>7.2158000000000015</v>
      </c>
      <c r="H631">
        <f t="shared" si="103"/>
        <v>1.4856174822060038</v>
      </c>
      <c r="I631">
        <f t="shared" si="104"/>
        <v>2.0723373484821979</v>
      </c>
      <c r="J631">
        <f t="shared" si="105"/>
        <v>2.2195415042109704E-2</v>
      </c>
      <c r="K631">
        <f t="shared" si="106"/>
        <v>2.5499282393430649</v>
      </c>
    </row>
    <row r="632" spans="1:11">
      <c r="A632">
        <v>13.004910000000001</v>
      </c>
      <c r="B632">
        <v>4.6481510000000004</v>
      </c>
      <c r="C632">
        <v>184.4023</v>
      </c>
      <c r="D632">
        <v>187.21709999999999</v>
      </c>
      <c r="E632">
        <f t="shared" si="100"/>
        <v>-54.648151000000013</v>
      </c>
      <c r="F632">
        <f t="shared" si="101"/>
        <v>4.4022999999999968</v>
      </c>
      <c r="G632">
        <f t="shared" si="102"/>
        <v>7.2170999999999879</v>
      </c>
      <c r="H632">
        <f t="shared" si="103"/>
        <v>1.3362065170949076</v>
      </c>
      <c r="I632">
        <f t="shared" si="104"/>
        <v>3.6174211726777883</v>
      </c>
      <c r="J632">
        <f t="shared" si="105"/>
        <v>0.22609210738499111</v>
      </c>
      <c r="K632">
        <f t="shared" si="106"/>
        <v>3.8629394815200295</v>
      </c>
    </row>
    <row r="633" spans="1:11">
      <c r="A633">
        <v>13.02698</v>
      </c>
      <c r="B633">
        <v>4.6454079999999998</v>
      </c>
      <c r="C633">
        <v>184.4846</v>
      </c>
      <c r="D633">
        <v>187.22579999999999</v>
      </c>
      <c r="E633">
        <f t="shared" si="100"/>
        <v>-54.645408000000003</v>
      </c>
      <c r="F633">
        <f t="shared" si="101"/>
        <v>4.4846000000000004</v>
      </c>
      <c r="G633">
        <f t="shared" si="102"/>
        <v>7.2257999999999925</v>
      </c>
      <c r="H633">
        <f t="shared" si="103"/>
        <v>0.63207152830314095</v>
      </c>
      <c r="I633">
        <f t="shared" si="104"/>
        <v>2.7803303051338117</v>
      </c>
      <c r="J633">
        <f t="shared" si="105"/>
        <v>-0.11861862806304752</v>
      </c>
      <c r="K633">
        <f t="shared" si="106"/>
        <v>2.8537381452159383</v>
      </c>
    </row>
    <row r="634" spans="1:11">
      <c r="A634">
        <v>13.04931</v>
      </c>
      <c r="B634">
        <v>4.619955</v>
      </c>
      <c r="C634">
        <v>184.52549999999999</v>
      </c>
      <c r="D634">
        <v>187.21170000000001</v>
      </c>
      <c r="E634">
        <f t="shared" si="100"/>
        <v>-54.619955000000004</v>
      </c>
      <c r="F634">
        <f t="shared" si="101"/>
        <v>4.5254999999999939</v>
      </c>
      <c r="G634">
        <f t="shared" si="102"/>
        <v>7.2117000000000075</v>
      </c>
      <c r="H634">
        <f t="shared" si="103"/>
        <v>4.5690302783632326</v>
      </c>
      <c r="I634">
        <f t="shared" si="104"/>
        <v>-1.2013896946466138</v>
      </c>
      <c r="J634">
        <f t="shared" si="105"/>
        <v>5.0244415170523582E-2</v>
      </c>
      <c r="K634">
        <f t="shared" si="106"/>
        <v>4.7246057384991307</v>
      </c>
    </row>
    <row r="635" spans="1:11">
      <c r="A635">
        <v>13.071580000000001</v>
      </c>
      <c r="B635">
        <v>4.4418350000000002</v>
      </c>
      <c r="C635">
        <v>184.43119999999999</v>
      </c>
      <c r="D635">
        <v>187.22800000000001</v>
      </c>
      <c r="E635">
        <f t="shared" si="100"/>
        <v>-54.441834999999998</v>
      </c>
      <c r="F635">
        <f t="shared" si="101"/>
        <v>4.4311999999999898</v>
      </c>
      <c r="G635">
        <f t="shared" si="102"/>
        <v>7.2280000000000086</v>
      </c>
      <c r="H635">
        <f t="shared" si="103"/>
        <v>7.2002010784486874</v>
      </c>
      <c r="I635">
        <f t="shared" si="104"/>
        <v>-2.8058476429108827</v>
      </c>
      <c r="J635">
        <f t="shared" si="105"/>
        <v>0.59252217422973186</v>
      </c>
      <c r="K635">
        <f t="shared" si="106"/>
        <v>7.7502747752757859</v>
      </c>
    </row>
    <row r="636" spans="1:11">
      <c r="A636">
        <v>13.093870000000001</v>
      </c>
      <c r="B636">
        <v>4.2991299999999999</v>
      </c>
      <c r="C636">
        <v>184.40049999999999</v>
      </c>
      <c r="D636">
        <v>187.2381</v>
      </c>
      <c r="E636">
        <f t="shared" si="100"/>
        <v>-54.299129999999991</v>
      </c>
      <c r="F636">
        <f t="shared" si="101"/>
        <v>4.4004999999999939</v>
      </c>
      <c r="G636">
        <f t="shared" si="102"/>
        <v>7.2381000000000029</v>
      </c>
      <c r="H636">
        <f t="shared" si="103"/>
        <v>2.9462675873158903</v>
      </c>
      <c r="I636">
        <f t="shared" si="104"/>
        <v>-7.2514866889604512E-2</v>
      </c>
      <c r="J636">
        <f t="shared" si="105"/>
        <v>1.427800129816964</v>
      </c>
      <c r="K636">
        <f t="shared" si="106"/>
        <v>3.2748075229994136</v>
      </c>
    </row>
    <row r="637" spans="1:11">
      <c r="A637">
        <v>13.116429999999999</v>
      </c>
      <c r="B637">
        <v>4.3106280000000003</v>
      </c>
      <c r="C637">
        <v>184.42830000000001</v>
      </c>
      <c r="D637">
        <v>187.29230000000001</v>
      </c>
      <c r="E637">
        <f t="shared" si="100"/>
        <v>-54.310628000000008</v>
      </c>
      <c r="F637">
        <f t="shared" si="101"/>
        <v>4.4283000000000072</v>
      </c>
      <c r="G637">
        <f t="shared" si="102"/>
        <v>7.2923000000000116</v>
      </c>
      <c r="H637">
        <f t="shared" si="103"/>
        <v>4.0339011586101359</v>
      </c>
      <c r="I637">
        <f t="shared" si="104"/>
        <v>-0.84699888877965723</v>
      </c>
      <c r="J637">
        <f t="shared" si="105"/>
        <v>3.7519323789911017</v>
      </c>
      <c r="K637">
        <f t="shared" si="106"/>
        <v>5.5737565655087593</v>
      </c>
    </row>
    <row r="638" spans="1:11">
      <c r="A638">
        <v>13.13813</v>
      </c>
      <c r="B638">
        <v>4.1244969999999999</v>
      </c>
      <c r="C638">
        <v>184.3648</v>
      </c>
      <c r="D638">
        <v>187.40299999999999</v>
      </c>
      <c r="E638">
        <f t="shared" si="100"/>
        <v>-54.124496999999991</v>
      </c>
      <c r="F638">
        <f t="shared" si="101"/>
        <v>4.3648000000000025</v>
      </c>
      <c r="G638">
        <f t="shared" si="102"/>
        <v>7.4029999999999916</v>
      </c>
      <c r="H638">
        <f t="shared" si="103"/>
        <v>6.9667147816746011</v>
      </c>
      <c r="I638">
        <f t="shared" si="104"/>
        <v>-3.4653757930196436</v>
      </c>
      <c r="J638">
        <f t="shared" si="105"/>
        <v>4.5865656837010205</v>
      </c>
      <c r="K638">
        <f t="shared" si="106"/>
        <v>9.0321940306303059</v>
      </c>
    </row>
    <row r="639" spans="1:11">
      <c r="A639">
        <v>13.16043</v>
      </c>
      <c r="B639">
        <v>4.0050590000000001</v>
      </c>
      <c r="C639">
        <v>184.27549999999999</v>
      </c>
      <c r="D639">
        <v>187.49379999999999</v>
      </c>
      <c r="E639">
        <f t="shared" si="100"/>
        <v>-54.005058999999989</v>
      </c>
      <c r="F639">
        <f t="shared" si="101"/>
        <v>4.2754999999999939</v>
      </c>
      <c r="G639">
        <f t="shared" si="102"/>
        <v>7.4937999999999931</v>
      </c>
      <c r="H639">
        <f t="shared" si="103"/>
        <v>3.3968448786647496</v>
      </c>
      <c r="I639">
        <f t="shared" si="104"/>
        <v>-4.9670435965096509</v>
      </c>
      <c r="J639">
        <f t="shared" si="105"/>
        <v>2.1193581939748034</v>
      </c>
      <c r="K639">
        <f t="shared" si="106"/>
        <v>6.3797928158919559</v>
      </c>
    </row>
    <row r="640" spans="1:11">
      <c r="A640">
        <v>13.182589999999999</v>
      </c>
      <c r="B640">
        <v>3.9731990000000001</v>
      </c>
      <c r="C640">
        <v>184.14410000000001</v>
      </c>
      <c r="D640">
        <v>187.4975</v>
      </c>
      <c r="E640">
        <f t="shared" si="100"/>
        <v>-53.973198999999994</v>
      </c>
      <c r="F640">
        <f t="shared" si="101"/>
        <v>4.1441000000000088</v>
      </c>
      <c r="G640">
        <f t="shared" si="102"/>
        <v>7.4975000000000023</v>
      </c>
      <c r="H640">
        <f t="shared" si="103"/>
        <v>1.403267310266052</v>
      </c>
      <c r="I640">
        <f t="shared" si="104"/>
        <v>-5.3423295339309043</v>
      </c>
      <c r="J640">
        <f t="shared" si="105"/>
        <v>0.61157364215290633</v>
      </c>
      <c r="K640">
        <f t="shared" si="106"/>
        <v>5.5573074697147975</v>
      </c>
    </row>
    <row r="641" spans="1:11">
      <c r="A641">
        <v>13.204840000000001</v>
      </c>
      <c r="B641">
        <v>3.9427430000000001</v>
      </c>
      <c r="C641">
        <v>184.03829999999999</v>
      </c>
      <c r="D641">
        <v>187.52099999999999</v>
      </c>
      <c r="E641">
        <f t="shared" si="100"/>
        <v>-53.942743000000007</v>
      </c>
      <c r="F641">
        <f t="shared" si="101"/>
        <v>4.0382999999999925</v>
      </c>
      <c r="G641">
        <f t="shared" si="102"/>
        <v>7.5209999999999866</v>
      </c>
      <c r="H641">
        <f t="shared" si="103"/>
        <v>2.5167390203215252</v>
      </c>
      <c r="I641">
        <f t="shared" si="104"/>
        <v>1.0884826435655488</v>
      </c>
      <c r="J641">
        <f t="shared" si="105"/>
        <v>4.7409700307529761</v>
      </c>
      <c r="K641">
        <f t="shared" si="106"/>
        <v>5.4768208473758087</v>
      </c>
    </row>
    <row r="642" spans="1:11">
      <c r="A642">
        <v>13.21602</v>
      </c>
      <c r="B642">
        <v>3.9017719999999998</v>
      </c>
      <c r="C642">
        <v>184.11580000000001</v>
      </c>
      <c r="D642">
        <v>187.61519999999999</v>
      </c>
      <c r="E642">
        <f t="shared" si="100"/>
        <v>-53.901771999999994</v>
      </c>
      <c r="F642">
        <f t="shared" si="101"/>
        <v>4.1158000000000072</v>
      </c>
      <c r="G642">
        <f t="shared" si="102"/>
        <v>7.6151999999999873</v>
      </c>
      <c r="H642">
        <f t="shared" si="103"/>
        <v>2.0324012519184667</v>
      </c>
      <c r="I642">
        <f t="shared" si="104"/>
        <v>6.7088932957305607</v>
      </c>
      <c r="J642">
        <f t="shared" si="105"/>
        <v>5.6319192890207255</v>
      </c>
      <c r="K642">
        <f t="shared" si="106"/>
        <v>8.9921309476865332</v>
      </c>
    </row>
    <row r="643" spans="1:11">
      <c r="A643">
        <v>13.2385</v>
      </c>
      <c r="B643">
        <v>3.8927770000000002</v>
      </c>
      <c r="C643">
        <v>184.26159999999999</v>
      </c>
      <c r="D643">
        <v>187.679</v>
      </c>
      <c r="E643">
        <f t="shared" ref="E643:E706" si="107">-(IF(B643&lt;180,B643+180,B643-180)-130)</f>
        <v>-53.892776999999995</v>
      </c>
      <c r="F643">
        <f t="shared" ref="F643:F706" si="108">C643-180</f>
        <v>4.2615999999999872</v>
      </c>
      <c r="G643">
        <f t="shared" ref="G643:G706" si="109">D643-180</f>
        <v>7.679000000000002</v>
      </c>
      <c r="H643">
        <f t="shared" si="103"/>
        <v>-7.5731515576307362E-2</v>
      </c>
      <c r="I643">
        <f t="shared" si="104"/>
        <v>6.1489445706072274</v>
      </c>
      <c r="J643">
        <f t="shared" si="105"/>
        <v>1.9997887988465006</v>
      </c>
      <c r="K643">
        <f t="shared" si="106"/>
        <v>6.4664062534644016</v>
      </c>
    </row>
    <row r="644" spans="1:11">
      <c r="A644">
        <v>13.260109999999999</v>
      </c>
      <c r="B644">
        <v>3.9046970000000001</v>
      </c>
      <c r="C644">
        <v>184.38720000000001</v>
      </c>
      <c r="D644">
        <v>187.70410000000001</v>
      </c>
      <c r="E644">
        <f t="shared" si="107"/>
        <v>-53.904696999999999</v>
      </c>
      <c r="F644">
        <f t="shared" si="108"/>
        <v>4.3872000000000071</v>
      </c>
      <c r="G644">
        <f t="shared" si="109"/>
        <v>7.7041000000000111</v>
      </c>
      <c r="H644">
        <f t="shared" si="103"/>
        <v>-3.0440208627400631</v>
      </c>
      <c r="I644">
        <f t="shared" si="104"/>
        <v>2.9285036600357421</v>
      </c>
      <c r="J644">
        <f t="shared" si="105"/>
        <v>0.73110871936586486</v>
      </c>
      <c r="K644">
        <f t="shared" si="106"/>
        <v>4.2868072803862187</v>
      </c>
    </row>
    <row r="645" spans="1:11">
      <c r="A645">
        <v>13.282389999999999</v>
      </c>
      <c r="B645">
        <v>4.0280490000000002</v>
      </c>
      <c r="C645">
        <v>184.38820000000001</v>
      </c>
      <c r="D645">
        <v>187.71080000000001</v>
      </c>
      <c r="E645">
        <f t="shared" si="107"/>
        <v>-54.02804900000001</v>
      </c>
      <c r="F645">
        <f t="shared" si="108"/>
        <v>4.3882000000000119</v>
      </c>
      <c r="G645">
        <f t="shared" si="109"/>
        <v>7.7108000000000061</v>
      </c>
      <c r="H645">
        <f t="shared" si="103"/>
        <v>-1.3308125492424112</v>
      </c>
      <c r="I645">
        <f t="shared" si="104"/>
        <v>-1.7806159022515895</v>
      </c>
      <c r="J645">
        <f t="shared" si="105"/>
        <v>1.1463123038370815</v>
      </c>
      <c r="K645">
        <f t="shared" si="106"/>
        <v>2.5011371274883358</v>
      </c>
    </row>
    <row r="646" spans="1:11">
      <c r="A646">
        <v>13.30463</v>
      </c>
      <c r="B646">
        <v>3.9641130000000002</v>
      </c>
      <c r="C646">
        <v>184.30799999999999</v>
      </c>
      <c r="D646">
        <v>187.7551</v>
      </c>
      <c r="E646">
        <f t="shared" si="107"/>
        <v>-53.964112999999998</v>
      </c>
      <c r="F646">
        <f t="shared" si="108"/>
        <v>4.3079999999999927</v>
      </c>
      <c r="G646">
        <f t="shared" si="109"/>
        <v>7.7550999999999988</v>
      </c>
      <c r="H646">
        <f t="shared" si="103"/>
        <v>2.5023783690443411</v>
      </c>
      <c r="I646">
        <f t="shared" si="104"/>
        <v>-0.82706117714548222</v>
      </c>
      <c r="J646">
        <f t="shared" si="105"/>
        <v>1.9334532374101019</v>
      </c>
      <c r="K646">
        <f t="shared" si="106"/>
        <v>3.2686647294964177</v>
      </c>
    </row>
    <row r="647" spans="1:11">
      <c r="A647">
        <v>13.32671</v>
      </c>
      <c r="B647">
        <v>3.917084</v>
      </c>
      <c r="C647">
        <v>184.3511</v>
      </c>
      <c r="D647">
        <v>187.79650000000001</v>
      </c>
      <c r="E647">
        <f t="shared" si="107"/>
        <v>-53.917083999999988</v>
      </c>
      <c r="F647">
        <f t="shared" si="108"/>
        <v>4.3511000000000024</v>
      </c>
      <c r="G647">
        <f t="shared" si="109"/>
        <v>7.7965000000000089</v>
      </c>
      <c r="H647">
        <f t="shared" si="103"/>
        <v>-1.6587883636445431</v>
      </c>
      <c r="I647">
        <f t="shared" si="104"/>
        <v>2.3569910482153809</v>
      </c>
      <c r="J647">
        <f t="shared" si="105"/>
        <v>0.46236678507949902</v>
      </c>
      <c r="K647">
        <f t="shared" si="106"/>
        <v>2.919035573725461</v>
      </c>
    </row>
    <row r="648" spans="1:11">
      <c r="A648">
        <v>13.33797</v>
      </c>
      <c r="B648">
        <v>3.9784229999999998</v>
      </c>
      <c r="C648">
        <v>184.38220000000001</v>
      </c>
      <c r="D648">
        <v>187.78579999999999</v>
      </c>
      <c r="E648">
        <f t="shared" si="107"/>
        <v>-53.978422999999992</v>
      </c>
      <c r="F648">
        <f t="shared" si="108"/>
        <v>4.3822000000000116</v>
      </c>
      <c r="G648">
        <f t="shared" si="109"/>
        <v>7.7857999999999947</v>
      </c>
      <c r="H648">
        <f t="shared" si="103"/>
        <v>-4.7580436725540061</v>
      </c>
      <c r="I648">
        <f t="shared" si="104"/>
        <v>3.0431200120027713</v>
      </c>
      <c r="J648">
        <f t="shared" si="105"/>
        <v>-0.35024674807210077</v>
      </c>
      <c r="K648">
        <f t="shared" si="106"/>
        <v>5.6588189387820176</v>
      </c>
    </row>
    <row r="649" spans="1:11">
      <c r="A649">
        <v>13.35999</v>
      </c>
      <c r="B649">
        <v>4.0680129999999997</v>
      </c>
      <c r="C649">
        <v>184.4554</v>
      </c>
      <c r="D649">
        <v>187.79130000000001</v>
      </c>
      <c r="E649">
        <f t="shared" si="107"/>
        <v>-54.068013000000008</v>
      </c>
      <c r="F649">
        <f t="shared" si="108"/>
        <v>4.4553999999999974</v>
      </c>
      <c r="G649">
        <f t="shared" si="109"/>
        <v>7.7913000000000068</v>
      </c>
      <c r="H649">
        <f t="shared" si="103"/>
        <v>-0.75444651557390574</v>
      </c>
      <c r="I649">
        <f t="shared" si="104"/>
        <v>-0.11678471699928195</v>
      </c>
      <c r="J649">
        <f t="shared" si="105"/>
        <v>-0.31596421990388335</v>
      </c>
      <c r="K649">
        <f t="shared" si="106"/>
        <v>0.82623338303755278</v>
      </c>
    </row>
    <row r="650" spans="1:11">
      <c r="A650">
        <v>13.38256</v>
      </c>
      <c r="B650">
        <v>4.0102409999999997</v>
      </c>
      <c r="C650">
        <v>184.3751</v>
      </c>
      <c r="D650">
        <v>187.7714</v>
      </c>
      <c r="E650">
        <f t="shared" si="107"/>
        <v>-54.010241000000008</v>
      </c>
      <c r="F650">
        <f t="shared" si="108"/>
        <v>4.3751000000000033</v>
      </c>
      <c r="G650">
        <f t="shared" si="109"/>
        <v>7.7713999999999999</v>
      </c>
      <c r="H650">
        <f t="shared" si="103"/>
        <v>3.6592655754557235</v>
      </c>
      <c r="I650">
        <f t="shared" si="104"/>
        <v>-2.8201051685081726</v>
      </c>
      <c r="J650">
        <f t="shared" si="105"/>
        <v>3.6740983686396222E-2</v>
      </c>
      <c r="K650">
        <f t="shared" si="106"/>
        <v>4.6200181399042215</v>
      </c>
    </row>
    <row r="651" spans="1:11">
      <c r="A651">
        <v>13.40465</v>
      </c>
      <c r="B651">
        <v>3.9051179999999999</v>
      </c>
      <c r="C651">
        <v>184.32910000000001</v>
      </c>
      <c r="D651">
        <v>187.79249999999999</v>
      </c>
      <c r="E651">
        <f t="shared" si="107"/>
        <v>-53.905117999999987</v>
      </c>
      <c r="F651">
        <f t="shared" si="108"/>
        <v>4.3291000000000111</v>
      </c>
      <c r="G651">
        <f t="shared" si="109"/>
        <v>7.7924999999999898</v>
      </c>
      <c r="H651">
        <f t="shared" si="103"/>
        <v>3.244898052194416</v>
      </c>
      <c r="I651">
        <f t="shared" si="104"/>
        <v>-0.60651042622532469</v>
      </c>
      <c r="J651">
        <f t="shared" si="105"/>
        <v>0.67578986863725432</v>
      </c>
      <c r="K651">
        <f t="shared" si="106"/>
        <v>3.3695563821974992</v>
      </c>
    </row>
    <row r="652" spans="1:11">
      <c r="A652">
        <v>13.42685</v>
      </c>
      <c r="B652">
        <v>3.8666909999999999</v>
      </c>
      <c r="C652">
        <v>184.3484</v>
      </c>
      <c r="D652">
        <v>187.8013</v>
      </c>
      <c r="E652">
        <f t="shared" si="107"/>
        <v>-53.866691000000003</v>
      </c>
      <c r="F652">
        <f t="shared" si="108"/>
        <v>4.348399999999998</v>
      </c>
      <c r="G652">
        <f t="shared" si="109"/>
        <v>7.8012999999999977</v>
      </c>
      <c r="H652">
        <f t="shared" si="103"/>
        <v>1.9713221147974744</v>
      </c>
      <c r="I652">
        <f t="shared" si="104"/>
        <v>2.7359493639978401</v>
      </c>
      <c r="J652">
        <f t="shared" si="105"/>
        <v>0.71536170316659287</v>
      </c>
      <c r="K652">
        <f t="shared" si="106"/>
        <v>3.447212231500576</v>
      </c>
    </row>
    <row r="653" spans="1:11">
      <c r="A653">
        <v>13.44899</v>
      </c>
      <c r="B653">
        <v>3.8177240000000001</v>
      </c>
      <c r="C653">
        <v>184.4503</v>
      </c>
      <c r="D653">
        <v>187.82419999999999</v>
      </c>
      <c r="E653">
        <f t="shared" si="107"/>
        <v>-53.817723999999998</v>
      </c>
      <c r="F653">
        <f t="shared" si="108"/>
        <v>4.4502999999999986</v>
      </c>
      <c r="G653">
        <f t="shared" si="109"/>
        <v>7.8241999999999905</v>
      </c>
      <c r="H653">
        <f t="shared" si="103"/>
        <v>4.6471446883833263</v>
      </c>
      <c r="I653">
        <f t="shared" si="104"/>
        <v>3.23918640670865</v>
      </c>
      <c r="J653">
        <f t="shared" si="105"/>
        <v>0.12804969480228723</v>
      </c>
      <c r="K653">
        <f t="shared" si="106"/>
        <v>5.6660991040145436</v>
      </c>
    </row>
    <row r="654" spans="1:11">
      <c r="A654">
        <v>13.471220000000001</v>
      </c>
      <c r="B654">
        <v>3.6602779999999999</v>
      </c>
      <c r="C654">
        <v>184.49199999999999</v>
      </c>
      <c r="D654">
        <v>187.80690000000001</v>
      </c>
      <c r="E654">
        <f t="shared" si="107"/>
        <v>-53.660278000000005</v>
      </c>
      <c r="F654">
        <f t="shared" si="108"/>
        <v>4.4919999999999902</v>
      </c>
      <c r="G654">
        <f t="shared" si="109"/>
        <v>7.8069000000000131</v>
      </c>
      <c r="H654">
        <f t="shared" si="103"/>
        <v>7.6302820330453063</v>
      </c>
      <c r="I654">
        <f t="shared" si="104"/>
        <v>1.1316154210889302</v>
      </c>
      <c r="J654">
        <f t="shared" si="105"/>
        <v>-0.2607354317877667</v>
      </c>
      <c r="K654">
        <f t="shared" si="106"/>
        <v>7.7181435805801026</v>
      </c>
    </row>
    <row r="655" spans="1:11">
      <c r="A655">
        <v>13.49342</v>
      </c>
      <c r="B655">
        <v>3.4787270000000001</v>
      </c>
      <c r="C655">
        <v>184.50059999999999</v>
      </c>
      <c r="D655">
        <v>187.8126</v>
      </c>
      <c r="E655">
        <f t="shared" si="107"/>
        <v>-53.478726999999992</v>
      </c>
      <c r="F655">
        <f t="shared" si="108"/>
        <v>4.5005999999999915</v>
      </c>
      <c r="G655">
        <f t="shared" si="109"/>
        <v>7.8126000000000033</v>
      </c>
      <c r="H655">
        <f t="shared" si="103"/>
        <v>5.7156997416716342</v>
      </c>
      <c r="I655">
        <f t="shared" si="104"/>
        <v>-1.7111755578841858</v>
      </c>
      <c r="J655">
        <f t="shared" si="105"/>
        <v>-2.5993042185563775</v>
      </c>
      <c r="K655">
        <f t="shared" si="106"/>
        <v>6.5079741661634172</v>
      </c>
    </row>
    <row r="656" spans="1:11">
      <c r="A656">
        <v>13.515599999999999</v>
      </c>
      <c r="B656">
        <v>3.4065660000000002</v>
      </c>
      <c r="C656">
        <v>184.4161</v>
      </c>
      <c r="D656">
        <v>187.69159999999999</v>
      </c>
      <c r="E656">
        <f t="shared" si="107"/>
        <v>-53.406565999999998</v>
      </c>
      <c r="F656">
        <f t="shared" si="108"/>
        <v>4.4161000000000001</v>
      </c>
      <c r="G656">
        <f t="shared" si="109"/>
        <v>7.691599999999994</v>
      </c>
      <c r="H656">
        <f t="shared" si="103"/>
        <v>5.8778724170217194</v>
      </c>
      <c r="I656">
        <f t="shared" si="104"/>
        <v>-2.3863672453364155</v>
      </c>
      <c r="J656">
        <f t="shared" si="105"/>
        <v>-5.3402550445492754</v>
      </c>
      <c r="K656">
        <f t="shared" si="106"/>
        <v>8.2923131104193857</v>
      </c>
    </row>
    <row r="657" spans="1:11">
      <c r="A657">
        <v>13.538029999999999</v>
      </c>
      <c r="B657">
        <v>3.215859</v>
      </c>
      <c r="C657">
        <v>184.39449999999999</v>
      </c>
      <c r="D657">
        <v>187.5744</v>
      </c>
      <c r="E657">
        <f t="shared" si="107"/>
        <v>-53.215858999999995</v>
      </c>
      <c r="F657">
        <f t="shared" si="108"/>
        <v>4.3944999999999936</v>
      </c>
      <c r="G657">
        <f t="shared" si="109"/>
        <v>7.5743999999999971</v>
      </c>
      <c r="H657">
        <f t="shared" si="103"/>
        <v>4.8955000709275032</v>
      </c>
      <c r="I657">
        <f t="shared" si="104"/>
        <v>-2.5110434483034871</v>
      </c>
      <c r="J657">
        <f t="shared" si="105"/>
        <v>-6.5784815385236657</v>
      </c>
      <c r="K657">
        <f t="shared" si="106"/>
        <v>8.5759943736231392</v>
      </c>
    </row>
    <row r="658" spans="1:11">
      <c r="A658">
        <v>13.560029999999999</v>
      </c>
      <c r="B658">
        <v>3.1875079999999998</v>
      </c>
      <c r="C658">
        <v>184.30520000000001</v>
      </c>
      <c r="D658">
        <v>187.3999</v>
      </c>
      <c r="E658">
        <f t="shared" si="107"/>
        <v>-53.187508000000008</v>
      </c>
      <c r="F658">
        <f t="shared" si="108"/>
        <v>4.3052000000000135</v>
      </c>
      <c r="G658">
        <f t="shared" si="109"/>
        <v>7.3999000000000024</v>
      </c>
      <c r="H658">
        <f t="shared" si="103"/>
        <v>-3.152591882970337</v>
      </c>
      <c r="I658">
        <f t="shared" si="104"/>
        <v>-5.6921525812931266</v>
      </c>
      <c r="J658">
        <f t="shared" si="105"/>
        <v>-4.7124133759785947</v>
      </c>
      <c r="K658">
        <f t="shared" si="106"/>
        <v>8.0340697293087047</v>
      </c>
    </row>
    <row r="659" spans="1:11">
      <c r="A659">
        <v>13.5822</v>
      </c>
      <c r="B659">
        <v>3.355864</v>
      </c>
      <c r="C659">
        <v>184.14279999999999</v>
      </c>
      <c r="D659">
        <v>187.36680000000001</v>
      </c>
      <c r="E659">
        <f t="shared" si="107"/>
        <v>-53.355863999999997</v>
      </c>
      <c r="F659">
        <f t="shared" si="108"/>
        <v>4.142799999999994</v>
      </c>
      <c r="G659">
        <f t="shared" si="109"/>
        <v>7.366800000000012</v>
      </c>
      <c r="H659">
        <f t="shared" si="103"/>
        <v>-1.9405650790562541</v>
      </c>
      <c r="I659">
        <f t="shared" si="104"/>
        <v>-16.330768561725932</v>
      </c>
      <c r="J659">
        <f t="shared" si="105"/>
        <v>-2.0402262581641137</v>
      </c>
      <c r="K659">
        <f t="shared" si="106"/>
        <v>16.571732493231089</v>
      </c>
    </row>
    <row r="660" spans="1:11">
      <c r="A660">
        <v>13.6045</v>
      </c>
      <c r="B660">
        <v>3.2730700000000001</v>
      </c>
      <c r="C660">
        <v>183.5778</v>
      </c>
      <c r="D660">
        <v>187.3091</v>
      </c>
      <c r="E660">
        <f t="shared" si="107"/>
        <v>-53.27306999999999</v>
      </c>
      <c r="F660">
        <f t="shared" si="108"/>
        <v>3.5777999999999963</v>
      </c>
      <c r="G660">
        <f t="shared" si="109"/>
        <v>7.3091000000000008</v>
      </c>
      <c r="H660">
        <f t="shared" si="103"/>
        <v>4.9142458168418193</v>
      </c>
      <c r="I660">
        <f t="shared" si="104"/>
        <v>-26.990960532043381</v>
      </c>
      <c r="J660">
        <f t="shared" si="105"/>
        <v>1.8146301713749864</v>
      </c>
      <c r="K660">
        <f t="shared" si="106"/>
        <v>27.494629385564288</v>
      </c>
    </row>
    <row r="661" spans="1:11">
      <c r="A661">
        <v>13.62665</v>
      </c>
      <c r="B661">
        <v>3.1376059999999999</v>
      </c>
      <c r="C661">
        <v>182.94329999999999</v>
      </c>
      <c r="D661">
        <v>187.4468</v>
      </c>
      <c r="E661">
        <f t="shared" si="107"/>
        <v>-53.137606000000005</v>
      </c>
      <c r="F661">
        <f t="shared" si="108"/>
        <v>2.9432999999999936</v>
      </c>
      <c r="G661">
        <f t="shared" si="109"/>
        <v>7.4467999999999961</v>
      </c>
      <c r="H661">
        <f t="shared" si="103"/>
        <v>6.5615181217022336</v>
      </c>
      <c r="I661">
        <f t="shared" si="104"/>
        <v>-22.663576229714373</v>
      </c>
      <c r="J661">
        <f t="shared" si="105"/>
        <v>3.6956679104362133</v>
      </c>
      <c r="K661">
        <f t="shared" si="106"/>
        <v>23.881984190718516</v>
      </c>
    </row>
    <row r="662" spans="1:11">
      <c r="A662">
        <v>13.649039999999999</v>
      </c>
      <c r="B662">
        <v>2.9807130000000002</v>
      </c>
      <c r="C662">
        <v>182.56979999999999</v>
      </c>
      <c r="D662">
        <v>187.47309999999999</v>
      </c>
      <c r="E662">
        <f t="shared" si="107"/>
        <v>-52.980713000000009</v>
      </c>
      <c r="F662">
        <f t="shared" si="108"/>
        <v>2.5697999999999865</v>
      </c>
      <c r="G662">
        <f t="shared" si="109"/>
        <v>7.4730999999999881</v>
      </c>
      <c r="H662">
        <f t="shared" si="103"/>
        <v>5.1517099542867451</v>
      </c>
      <c r="I662">
        <f t="shared" si="104"/>
        <v>-9.3239742261997645</v>
      </c>
      <c r="J662">
        <f t="shared" si="105"/>
        <v>1.5273702618797609</v>
      </c>
      <c r="K662">
        <f t="shared" si="106"/>
        <v>10.761480880474085</v>
      </c>
    </row>
    <row r="663" spans="1:11">
      <c r="A663">
        <v>13.671060000000001</v>
      </c>
      <c r="B663">
        <v>2.9081320000000002</v>
      </c>
      <c r="C663">
        <v>182.5265</v>
      </c>
      <c r="D663">
        <v>187.5145</v>
      </c>
      <c r="E663">
        <f t="shared" si="107"/>
        <v>-52.908131999999995</v>
      </c>
      <c r="F663">
        <f t="shared" si="108"/>
        <v>2.5264999999999986</v>
      </c>
      <c r="G663">
        <f t="shared" si="109"/>
        <v>7.5144999999999982</v>
      </c>
      <c r="H663">
        <f t="shared" si="103"/>
        <v>2.4812024665421268</v>
      </c>
      <c r="I663">
        <f t="shared" si="104"/>
        <v>2.1828002290728281</v>
      </c>
      <c r="J663">
        <f t="shared" si="105"/>
        <v>1.3215806003306536</v>
      </c>
      <c r="K663">
        <f t="shared" si="106"/>
        <v>3.5591512756815291</v>
      </c>
    </row>
    <row r="664" spans="1:11">
      <c r="A664">
        <v>13.69347</v>
      </c>
      <c r="B664">
        <v>2.8707910000000001</v>
      </c>
      <c r="C664">
        <v>182.66839999999999</v>
      </c>
      <c r="D664">
        <v>187.5316</v>
      </c>
      <c r="E664">
        <f t="shared" si="107"/>
        <v>-52.870790999999997</v>
      </c>
      <c r="F664">
        <f t="shared" si="108"/>
        <v>2.6683999999999912</v>
      </c>
      <c r="G664">
        <f t="shared" si="109"/>
        <v>7.5315999999999974</v>
      </c>
      <c r="H664">
        <f t="shared" si="103"/>
        <v>3.0848888828861072</v>
      </c>
      <c r="I664">
        <f t="shared" si="104"/>
        <v>10.849106440710818</v>
      </c>
      <c r="J664">
        <f t="shared" si="105"/>
        <v>-0.3583842094838231</v>
      </c>
      <c r="K664">
        <f t="shared" si="106"/>
        <v>11.28486106353262</v>
      </c>
    </row>
    <row r="665" spans="1:11">
      <c r="A665">
        <v>13.706849999999999</v>
      </c>
      <c r="B665">
        <v>2.8105340000000001</v>
      </c>
      <c r="C665">
        <v>182.874</v>
      </c>
      <c r="D665">
        <v>187.51179999999999</v>
      </c>
      <c r="E665">
        <f t="shared" si="107"/>
        <v>-52.81053399999999</v>
      </c>
      <c r="F665">
        <f t="shared" si="108"/>
        <v>2.8739999999999952</v>
      </c>
      <c r="G665">
        <f t="shared" si="109"/>
        <v>7.5117999999999938</v>
      </c>
      <c r="H665">
        <f t="shared" si="103"/>
        <v>6.0181303197071117</v>
      </c>
      <c r="I665">
        <f t="shared" si="104"/>
        <v>19.428976886681767</v>
      </c>
      <c r="J665">
        <f t="shared" si="105"/>
        <v>-2.4857780824964402</v>
      </c>
      <c r="K665">
        <f t="shared" si="106"/>
        <v>20.491025549825757</v>
      </c>
    </row>
    <row r="666" spans="1:11">
      <c r="A666">
        <v>13.72621</v>
      </c>
      <c r="B666">
        <v>2.6646999999999998</v>
      </c>
      <c r="C666">
        <v>183.3288</v>
      </c>
      <c r="D666">
        <v>187.4442</v>
      </c>
      <c r="E666">
        <f t="shared" si="107"/>
        <v>-52.664700000000011</v>
      </c>
      <c r="F666">
        <f t="shared" si="108"/>
        <v>3.3288000000000011</v>
      </c>
      <c r="G666">
        <f t="shared" si="109"/>
        <v>7.444199999999995</v>
      </c>
      <c r="H666">
        <f t="shared" si="103"/>
        <v>3.3050237177343798</v>
      </c>
      <c r="I666">
        <f t="shared" si="104"/>
        <v>21.976950686582931</v>
      </c>
      <c r="J666">
        <f t="shared" si="105"/>
        <v>-4.278717791249937</v>
      </c>
      <c r="K666">
        <f t="shared" si="106"/>
        <v>22.632210877252877</v>
      </c>
    </row>
    <row r="667" spans="1:11">
      <c r="A667">
        <v>13.748279999999999</v>
      </c>
      <c r="B667">
        <v>2.6850640000000001</v>
      </c>
      <c r="C667">
        <v>183.78039999999999</v>
      </c>
      <c r="D667">
        <v>187.33240000000001</v>
      </c>
      <c r="E667">
        <f t="shared" si="107"/>
        <v>-52.685064000000011</v>
      </c>
      <c r="F667">
        <f t="shared" si="108"/>
        <v>3.780399999999986</v>
      </c>
      <c r="G667">
        <f t="shared" si="109"/>
        <v>7.3324000000000069</v>
      </c>
      <c r="H667">
        <f t="shared" si="103"/>
        <v>-1.1000139463115279</v>
      </c>
      <c r="I667">
        <f t="shared" si="104"/>
        <v>15.625292272108767</v>
      </c>
      <c r="J667">
        <f t="shared" si="105"/>
        <v>-2.0918700671983603</v>
      </c>
      <c r="K667">
        <f t="shared" si="106"/>
        <v>15.803028496112455</v>
      </c>
    </row>
    <row r="668" spans="1:11">
      <c r="A668">
        <v>13.77073</v>
      </c>
      <c r="B668">
        <v>2.71374</v>
      </c>
      <c r="C668">
        <v>184.02260000000001</v>
      </c>
      <c r="D668">
        <v>187.35220000000001</v>
      </c>
      <c r="E668">
        <f t="shared" si="107"/>
        <v>-52.713740000000001</v>
      </c>
      <c r="F668">
        <f t="shared" si="108"/>
        <v>4.0226000000000113</v>
      </c>
      <c r="G668">
        <f t="shared" si="109"/>
        <v>7.3522000000000105</v>
      </c>
      <c r="H668">
        <f t="shared" si="103"/>
        <v>1.2793454562139912</v>
      </c>
      <c r="I668">
        <f t="shared" si="104"/>
        <v>6.6825388735713114</v>
      </c>
      <c r="J668">
        <f t="shared" si="105"/>
        <v>1.6698129074015968</v>
      </c>
      <c r="K668">
        <f t="shared" si="106"/>
        <v>7.0058065730401156</v>
      </c>
    </row>
    <row r="669" spans="1:11">
      <c r="A669">
        <v>13.792579999999999</v>
      </c>
      <c r="B669">
        <v>2.6299229999999998</v>
      </c>
      <c r="C669">
        <v>184.0789</v>
      </c>
      <c r="D669">
        <v>187.4059</v>
      </c>
      <c r="E669">
        <f t="shared" si="107"/>
        <v>-52.629922999999991</v>
      </c>
      <c r="F669">
        <f t="shared" si="108"/>
        <v>4.0789000000000044</v>
      </c>
      <c r="G669">
        <f t="shared" si="109"/>
        <v>7.4059000000000026</v>
      </c>
      <c r="H669">
        <f t="shared" si="103"/>
        <v>3.6899592868886018</v>
      </c>
      <c r="I669">
        <f t="shared" si="104"/>
        <v>-0.58166157582965883</v>
      </c>
      <c r="J669">
        <f t="shared" si="105"/>
        <v>1.6473547685076735</v>
      </c>
      <c r="K669">
        <f t="shared" si="106"/>
        <v>4.0826348674620716</v>
      </c>
    </row>
    <row r="670" spans="1:11">
      <c r="A670">
        <v>13.80381</v>
      </c>
      <c r="B670">
        <v>2.590125</v>
      </c>
      <c r="C670">
        <v>184.0369</v>
      </c>
      <c r="D670">
        <v>187.4153</v>
      </c>
      <c r="E670">
        <f t="shared" si="107"/>
        <v>-52.590125</v>
      </c>
      <c r="F670">
        <f t="shared" si="108"/>
        <v>4.0369000000000028</v>
      </c>
      <c r="G670">
        <f t="shared" si="109"/>
        <v>7.415300000000002</v>
      </c>
      <c r="H670">
        <f t="shared" si="103"/>
        <v>2.0007667550696966</v>
      </c>
      <c r="I670">
        <f t="shared" si="104"/>
        <v>-7.4458718540881357</v>
      </c>
      <c r="J670">
        <f t="shared" si="105"/>
        <v>0.77985876326530357</v>
      </c>
      <c r="K670">
        <f t="shared" si="106"/>
        <v>7.7493390018978854</v>
      </c>
    </row>
    <row r="671" spans="1:11">
      <c r="A671">
        <v>13.825950000000001</v>
      </c>
      <c r="B671">
        <v>2.579993</v>
      </c>
      <c r="C671">
        <v>183.79</v>
      </c>
      <c r="D671">
        <v>187.43129999999999</v>
      </c>
      <c r="E671">
        <f t="shared" si="107"/>
        <v>-52.579993000000002</v>
      </c>
      <c r="F671">
        <f t="shared" si="108"/>
        <v>3.789999999999992</v>
      </c>
      <c r="G671">
        <f t="shared" si="109"/>
        <v>7.4312999999999931</v>
      </c>
      <c r="H671">
        <f t="shared" si="103"/>
        <v>-2.262358544797431</v>
      </c>
      <c r="I671">
        <f t="shared" si="104"/>
        <v>-9.9661246612465249</v>
      </c>
      <c r="J671">
        <f t="shared" si="105"/>
        <v>1.1240863923790188</v>
      </c>
      <c r="K671">
        <f t="shared" si="106"/>
        <v>10.281316898445247</v>
      </c>
    </row>
    <row r="672" spans="1:11">
      <c r="A672">
        <v>13.8485</v>
      </c>
      <c r="B672">
        <v>2.692345</v>
      </c>
      <c r="C672">
        <v>183.59200000000001</v>
      </c>
      <c r="D672">
        <v>187.4657</v>
      </c>
      <c r="E672">
        <f t="shared" si="107"/>
        <v>-52.692344999999989</v>
      </c>
      <c r="F672">
        <f t="shared" si="108"/>
        <v>3.592000000000013</v>
      </c>
      <c r="G672">
        <f t="shared" si="109"/>
        <v>7.4656999999999982</v>
      </c>
      <c r="H672">
        <f t="shared" si="103"/>
        <v>-1.721120346745185</v>
      </c>
      <c r="I672">
        <f t="shared" si="104"/>
        <v>-7.711395113037617</v>
      </c>
      <c r="J672">
        <f t="shared" si="105"/>
        <v>0.5594602725377551</v>
      </c>
      <c r="K672">
        <f t="shared" si="106"/>
        <v>7.9209131818186673</v>
      </c>
    </row>
    <row r="673" spans="1:11">
      <c r="A673">
        <v>13.87039</v>
      </c>
      <c r="B673">
        <v>2.6586319999999999</v>
      </c>
      <c r="C673">
        <v>183.44659999999999</v>
      </c>
      <c r="D673">
        <v>187.45679999999999</v>
      </c>
      <c r="E673">
        <f t="shared" si="107"/>
        <v>-52.658632000000011</v>
      </c>
      <c r="F673">
        <f t="shared" si="108"/>
        <v>3.4465999999999894</v>
      </c>
      <c r="G673">
        <f t="shared" si="109"/>
        <v>7.456799999999987</v>
      </c>
      <c r="H673">
        <f t="shared" si="103"/>
        <v>0.43278940400277838</v>
      </c>
      <c r="I673">
        <f t="shared" si="104"/>
        <v>-2.6643147494725836</v>
      </c>
      <c r="J673">
        <f t="shared" si="105"/>
        <v>0.24800662668364737</v>
      </c>
      <c r="K673">
        <f t="shared" si="106"/>
        <v>2.7106063969808005</v>
      </c>
    </row>
    <row r="674" spans="1:11">
      <c r="A674">
        <v>13.88158</v>
      </c>
      <c r="B674">
        <v>2.6661800000000002</v>
      </c>
      <c r="C674">
        <v>183.46129999999999</v>
      </c>
      <c r="D674">
        <v>187.46690000000001</v>
      </c>
      <c r="E674">
        <f t="shared" si="107"/>
        <v>-52.666179999999997</v>
      </c>
      <c r="F674">
        <f t="shared" si="108"/>
        <v>3.4612999999999943</v>
      </c>
      <c r="G674">
        <f t="shared" si="109"/>
        <v>7.4669000000000096</v>
      </c>
      <c r="H674">
        <f t="shared" si="103"/>
        <v>-0.21186930871339676</v>
      </c>
      <c r="I674">
        <f t="shared" si="104"/>
        <v>2.5672031428830611</v>
      </c>
      <c r="J674">
        <f t="shared" si="105"/>
        <v>-1.3594783061082212</v>
      </c>
      <c r="K674">
        <f t="shared" si="106"/>
        <v>2.9126623294817815</v>
      </c>
    </row>
    <row r="675" spans="1:11">
      <c r="A675">
        <v>13.90367</v>
      </c>
      <c r="B675">
        <v>2.6606399999999999</v>
      </c>
      <c r="C675">
        <v>183.54570000000001</v>
      </c>
      <c r="D675">
        <v>187.3869</v>
      </c>
      <c r="E675">
        <f t="shared" si="107"/>
        <v>-52.660640000000001</v>
      </c>
      <c r="F675">
        <f t="shared" si="108"/>
        <v>3.5457000000000107</v>
      </c>
      <c r="G675">
        <f t="shared" si="109"/>
        <v>7.3868999999999971</v>
      </c>
      <c r="H675">
        <f t="shared" si="103"/>
        <v>0.81990258294120688</v>
      </c>
      <c r="I675">
        <f t="shared" si="104"/>
        <v>1.2828543994873902</v>
      </c>
      <c r="J675">
        <f t="shared" si="105"/>
        <v>-4.4749098808302996</v>
      </c>
      <c r="K675">
        <f t="shared" si="106"/>
        <v>4.7268143709427033</v>
      </c>
    </row>
    <row r="676" spans="1:11">
      <c r="A676">
        <v>13.92606</v>
      </c>
      <c r="B676">
        <v>2.62954</v>
      </c>
      <c r="C676">
        <v>183.51759999999999</v>
      </c>
      <c r="D676">
        <v>187.26759999999999</v>
      </c>
      <c r="E676">
        <f t="shared" si="107"/>
        <v>-52.629539999999992</v>
      </c>
      <c r="F676">
        <f t="shared" si="108"/>
        <v>3.5175999999999874</v>
      </c>
      <c r="G676">
        <f t="shared" si="109"/>
        <v>7.2675999999999874</v>
      </c>
      <c r="H676">
        <f t="shared" si="103"/>
        <v>1.3231035128773327E-2</v>
      </c>
      <c r="I676">
        <f t="shared" si="104"/>
        <v>-1.5773087544539834</v>
      </c>
      <c r="J676">
        <f t="shared" si="105"/>
        <v>-2.8540950693365512</v>
      </c>
      <c r="K676">
        <f t="shared" si="106"/>
        <v>3.2609717312449935</v>
      </c>
    </row>
    <row r="677" spans="1:11">
      <c r="A677">
        <v>13.948169999999999</v>
      </c>
      <c r="B677">
        <v>2.6596660000000001</v>
      </c>
      <c r="C677">
        <v>183.47559999999999</v>
      </c>
      <c r="D677">
        <v>187.25919999999999</v>
      </c>
      <c r="E677">
        <f t="shared" si="107"/>
        <v>-52.659665999999987</v>
      </c>
      <c r="F677">
        <f t="shared" si="108"/>
        <v>3.4755999999999858</v>
      </c>
      <c r="G677">
        <f t="shared" si="109"/>
        <v>7.2591999999999928</v>
      </c>
      <c r="H677">
        <f t="shared" si="103"/>
        <v>-1.0582262754379825</v>
      </c>
      <c r="I677">
        <f t="shared" si="104"/>
        <v>-3.2366706264466449</v>
      </c>
      <c r="J677">
        <f t="shared" si="105"/>
        <v>-0.23957589344417832</v>
      </c>
      <c r="K677">
        <f t="shared" si="106"/>
        <v>3.413689529358146</v>
      </c>
    </row>
    <row r="678" spans="1:11">
      <c r="A678">
        <v>13.97034</v>
      </c>
      <c r="B678">
        <v>2.67638</v>
      </c>
      <c r="C678">
        <v>183.3742</v>
      </c>
      <c r="D678">
        <v>187.25700000000001</v>
      </c>
      <c r="E678">
        <f t="shared" si="107"/>
        <v>-52.676379999999995</v>
      </c>
      <c r="F678">
        <f t="shared" si="108"/>
        <v>3.3742000000000019</v>
      </c>
      <c r="G678">
        <f t="shared" si="109"/>
        <v>7.257000000000005</v>
      </c>
      <c r="H678">
        <f t="shared" ref="H678:H741" si="110">((IF(ABS(E678-E677)&gt;300,IF((E678-E677)&lt;0,(E678-E677)+360,(E678-E677)-360),E678-E677))/($A678-$A677)+(IF(ABS(E679-E678)&gt;300,IF((E679-E678)&lt;0,(E679-E678)+360,(E679-E678)-360),(E679-E678)))/($A679-$A678))/2</f>
        <v>0.9045356520251312</v>
      </c>
      <c r="I678">
        <f t="shared" ref="I678:I741" si="111">((IF(ABS(F678-F677)&gt;300,IF((F678-F677)&lt;0,(F678-F677)+360,(F678-F677)-360),F678-F677))/($A678-$A677)+(IF(ABS(F679-F678)&gt;300,IF((F679-F678)&lt;0,(F679-F678)+360,(F679-F678)-360),(F679-F678)))/($A679-$A678))/2</f>
        <v>-1.5999372173253579</v>
      </c>
      <c r="J678">
        <f t="shared" ref="J678:J741" si="112">((IF(ABS(G678-G677)&gt;300,IF((G678-G677)&lt;0,(G678-G677)+360,(G678-G677)-360),G678-G677))/($A678-$A677)+(IF(ABS(G679-G678)&gt;300,IF((G679-G678)&lt;0,(G679-G678)+360,(G679-G678)-360),(G679-G678)))/($A679-$A678))/2</f>
        <v>-9.015713954799659E-2</v>
      </c>
      <c r="K678">
        <f t="shared" ref="K678:K741" si="113">SQRT(H678*H678+I678*I678+J678*J678)</f>
        <v>1.8401391672856746</v>
      </c>
    </row>
    <row r="679" spans="1:11">
      <c r="A679">
        <v>13.99254</v>
      </c>
      <c r="B679">
        <v>2.6194820000000001</v>
      </c>
      <c r="C679">
        <v>183.40469999999999</v>
      </c>
      <c r="D679">
        <v>187.2552</v>
      </c>
      <c r="E679">
        <f t="shared" si="107"/>
        <v>-52.619482000000005</v>
      </c>
      <c r="F679">
        <f t="shared" si="108"/>
        <v>3.4046999999999912</v>
      </c>
      <c r="G679">
        <f t="shared" si="109"/>
        <v>7.2552000000000021</v>
      </c>
      <c r="H679">
        <f t="shared" si="110"/>
        <v>2.0733854411898807</v>
      </c>
      <c r="I679">
        <f t="shared" si="111"/>
        <v>2.7296198637668292</v>
      </c>
      <c r="J679">
        <f t="shared" si="112"/>
        <v>0.23384970336226182</v>
      </c>
      <c r="K679">
        <f t="shared" si="113"/>
        <v>3.4357586457973466</v>
      </c>
    </row>
    <row r="680" spans="1:11">
      <c r="A680">
        <v>14.004020000000001</v>
      </c>
      <c r="B680">
        <v>2.6013000000000002</v>
      </c>
      <c r="C680">
        <v>183.45160000000001</v>
      </c>
      <c r="D680">
        <v>187.26150000000001</v>
      </c>
      <c r="E680">
        <f t="shared" si="107"/>
        <v>-52.601300000000009</v>
      </c>
      <c r="F680">
        <f t="shared" si="108"/>
        <v>3.4516000000000133</v>
      </c>
      <c r="G680">
        <f t="shared" si="109"/>
        <v>7.2615000000000123</v>
      </c>
      <c r="H680">
        <f t="shared" si="110"/>
        <v>0.32854435123968467</v>
      </c>
      <c r="I680">
        <f t="shared" si="111"/>
        <v>3.4624641483432601</v>
      </c>
      <c r="J680">
        <f t="shared" si="112"/>
        <v>0.64585788291840762</v>
      </c>
      <c r="K680">
        <f t="shared" si="113"/>
        <v>3.5374753390266584</v>
      </c>
    </row>
    <row r="681" spans="1:11">
      <c r="A681">
        <v>14.02596</v>
      </c>
      <c r="B681">
        <v>2.621632</v>
      </c>
      <c r="C681">
        <v>183.51390000000001</v>
      </c>
      <c r="D681">
        <v>187.27780000000001</v>
      </c>
      <c r="E681">
        <f t="shared" si="107"/>
        <v>-52.621632000000005</v>
      </c>
      <c r="F681">
        <f t="shared" si="108"/>
        <v>3.5139000000000067</v>
      </c>
      <c r="G681">
        <f t="shared" si="109"/>
        <v>7.2778000000000134</v>
      </c>
      <c r="H681">
        <f t="shared" si="110"/>
        <v>0.90828044621969162</v>
      </c>
      <c r="I681">
        <f t="shared" si="111"/>
        <v>2.8109284663188654</v>
      </c>
      <c r="J681">
        <f t="shared" si="112"/>
        <v>1.8506907645797919</v>
      </c>
      <c r="K681">
        <f t="shared" si="113"/>
        <v>3.4858784427813463</v>
      </c>
    </row>
    <row r="682" spans="1:11">
      <c r="A682">
        <v>14.0481</v>
      </c>
      <c r="B682">
        <v>2.5608960000000001</v>
      </c>
      <c r="C682">
        <v>183.57550000000001</v>
      </c>
      <c r="D682">
        <v>187.3433</v>
      </c>
      <c r="E682">
        <f t="shared" si="107"/>
        <v>-52.560896000000014</v>
      </c>
      <c r="F682">
        <f t="shared" si="108"/>
        <v>3.5755000000000052</v>
      </c>
      <c r="G682">
        <f t="shared" si="109"/>
        <v>7.3432999999999993</v>
      </c>
      <c r="H682">
        <f t="shared" si="110"/>
        <v>2.1518368434061914</v>
      </c>
      <c r="I682">
        <f t="shared" si="111"/>
        <v>2.6176046439088254</v>
      </c>
      <c r="J682">
        <f t="shared" si="112"/>
        <v>3.2348285067304974</v>
      </c>
      <c r="K682">
        <f t="shared" si="113"/>
        <v>4.6846954373160301</v>
      </c>
    </row>
    <row r="683" spans="1:11">
      <c r="A683">
        <v>14.070399999999999</v>
      </c>
      <c r="B683">
        <v>2.5260989999999999</v>
      </c>
      <c r="C683">
        <v>183.6302</v>
      </c>
      <c r="D683">
        <v>187.42160000000001</v>
      </c>
      <c r="E683">
        <f t="shared" si="107"/>
        <v>-52.526098999999988</v>
      </c>
      <c r="F683">
        <f t="shared" si="108"/>
        <v>3.6302000000000021</v>
      </c>
      <c r="G683">
        <f t="shared" si="109"/>
        <v>7.4216000000000122</v>
      </c>
      <c r="H683">
        <f t="shared" si="110"/>
        <v>1.3619591532228363</v>
      </c>
      <c r="I683">
        <f t="shared" si="111"/>
        <v>0.78265722069081411</v>
      </c>
      <c r="J683">
        <f t="shared" si="112"/>
        <v>1.9763903945468746</v>
      </c>
      <c r="K683">
        <f t="shared" si="113"/>
        <v>2.5245997805204858</v>
      </c>
    </row>
    <row r="684" spans="1:11">
      <c r="A684">
        <v>14.09282</v>
      </c>
      <c r="B684">
        <v>2.500013</v>
      </c>
      <c r="C684">
        <v>183.6103</v>
      </c>
      <c r="D684">
        <v>187.4315</v>
      </c>
      <c r="E684">
        <f t="shared" si="107"/>
        <v>-52.500012999999996</v>
      </c>
      <c r="F684">
        <f t="shared" si="108"/>
        <v>3.6102999999999952</v>
      </c>
      <c r="G684">
        <f t="shared" si="109"/>
        <v>7.4314999999999998</v>
      </c>
      <c r="H684">
        <f t="shared" si="110"/>
        <v>1.7180340498916316</v>
      </c>
      <c r="I684">
        <f t="shared" si="111"/>
        <v>-0.75296387948004639</v>
      </c>
      <c r="J684">
        <f t="shared" si="112"/>
        <v>0.90361419487520678</v>
      </c>
      <c r="K684">
        <f t="shared" si="113"/>
        <v>2.0820937091227791</v>
      </c>
    </row>
    <row r="685" spans="1:11">
      <c r="A685">
        <v>14.1153</v>
      </c>
      <c r="B685">
        <v>2.4489260000000002</v>
      </c>
      <c r="C685">
        <v>183.59639999999999</v>
      </c>
      <c r="D685">
        <v>187.4622</v>
      </c>
      <c r="E685">
        <f t="shared" si="107"/>
        <v>-52.448926</v>
      </c>
      <c r="F685">
        <f t="shared" si="108"/>
        <v>3.5963999999999885</v>
      </c>
      <c r="G685">
        <f t="shared" si="109"/>
        <v>7.4621999999999957</v>
      </c>
      <c r="H685">
        <f t="shared" si="110"/>
        <v>2.2485629190142102</v>
      </c>
      <c r="I685">
        <f t="shared" si="111"/>
        <v>-1.915824367133929</v>
      </c>
      <c r="J685">
        <f t="shared" si="112"/>
        <v>2.5212630248791217</v>
      </c>
      <c r="K685">
        <f t="shared" si="113"/>
        <v>3.8837076933122097</v>
      </c>
    </row>
    <row r="686" spans="1:11">
      <c r="A686">
        <v>14.13752</v>
      </c>
      <c r="B686">
        <v>2.3994960000000001</v>
      </c>
      <c r="C686">
        <v>183.52500000000001</v>
      </c>
      <c r="D686">
        <v>187.54390000000001</v>
      </c>
      <c r="E686">
        <f t="shared" si="107"/>
        <v>-52.399495999999999</v>
      </c>
      <c r="F686">
        <f t="shared" si="108"/>
        <v>3.5250000000000057</v>
      </c>
      <c r="G686">
        <f t="shared" si="109"/>
        <v>7.5439000000000078</v>
      </c>
      <c r="H686">
        <f t="shared" si="110"/>
        <v>2.3096136228324893</v>
      </c>
      <c r="I686">
        <f t="shared" si="111"/>
        <v>-4.0676851649527057</v>
      </c>
      <c r="J686">
        <f t="shared" si="112"/>
        <v>3.6157166941642496</v>
      </c>
      <c r="K686">
        <f t="shared" si="113"/>
        <v>5.9121726040777753</v>
      </c>
    </row>
    <row r="687" spans="1:11">
      <c r="A687">
        <v>14.15997</v>
      </c>
      <c r="B687">
        <v>2.345736</v>
      </c>
      <c r="C687">
        <v>183.4145</v>
      </c>
      <c r="D687">
        <v>187.62370000000001</v>
      </c>
      <c r="E687">
        <f t="shared" si="107"/>
        <v>-52.345735999999988</v>
      </c>
      <c r="F687">
        <f t="shared" si="108"/>
        <v>3.4145000000000039</v>
      </c>
      <c r="G687">
        <f t="shared" si="109"/>
        <v>7.6237000000000137</v>
      </c>
      <c r="H687">
        <f t="shared" si="110"/>
        <v>5.031463757845879</v>
      </c>
      <c r="I687">
        <f t="shared" si="111"/>
        <v>-5.6519335897955907</v>
      </c>
      <c r="J687">
        <f t="shared" si="112"/>
        <v>3.7909192144157133</v>
      </c>
      <c r="K687">
        <f t="shared" si="113"/>
        <v>8.4635128250746146</v>
      </c>
    </row>
    <row r="688" spans="1:11">
      <c r="A688">
        <v>14.18197</v>
      </c>
      <c r="B688">
        <v>2.1770339999999999</v>
      </c>
      <c r="C688">
        <v>183.2741</v>
      </c>
      <c r="D688">
        <v>187.7123</v>
      </c>
      <c r="E688">
        <f t="shared" si="107"/>
        <v>-52.177033999999992</v>
      </c>
      <c r="F688">
        <f t="shared" si="108"/>
        <v>3.2741000000000042</v>
      </c>
      <c r="G688">
        <f t="shared" si="109"/>
        <v>7.712299999999999</v>
      </c>
      <c r="H688">
        <f t="shared" si="110"/>
        <v>6.4294376226286021</v>
      </c>
      <c r="I688">
        <f t="shared" si="111"/>
        <v>-3.7979234793985976</v>
      </c>
      <c r="J688">
        <f t="shared" si="112"/>
        <v>4.070740680182686</v>
      </c>
      <c r="K688">
        <f t="shared" si="113"/>
        <v>8.5048704037118341</v>
      </c>
    </row>
    <row r="689" spans="1:11">
      <c r="A689">
        <v>14.20421</v>
      </c>
      <c r="B689">
        <v>2.0615950000000001</v>
      </c>
      <c r="C689">
        <v>183.24709999999999</v>
      </c>
      <c r="D689">
        <v>187.8038</v>
      </c>
      <c r="E689">
        <f t="shared" si="107"/>
        <v>-52.061595000000011</v>
      </c>
      <c r="F689">
        <f t="shared" si="108"/>
        <v>3.247099999999989</v>
      </c>
      <c r="G689">
        <f t="shared" si="109"/>
        <v>7.8037999999999954</v>
      </c>
      <c r="H689">
        <f t="shared" si="110"/>
        <v>8.433470399793185</v>
      </c>
      <c r="I689">
        <f t="shared" si="111"/>
        <v>-2.9574417389168923</v>
      </c>
      <c r="J689">
        <f t="shared" si="112"/>
        <v>2.0211169121383046</v>
      </c>
      <c r="K689">
        <f t="shared" si="113"/>
        <v>9.1626850974922771</v>
      </c>
    </row>
    <row r="690" spans="1:11">
      <c r="A690">
        <v>14.22644</v>
      </c>
      <c r="B690">
        <v>1.80203</v>
      </c>
      <c r="C690">
        <v>183.14259999999999</v>
      </c>
      <c r="D690">
        <v>187.8022</v>
      </c>
      <c r="E690">
        <f t="shared" si="107"/>
        <v>-51.802030000000002</v>
      </c>
      <c r="F690">
        <f t="shared" si="108"/>
        <v>3.1425999999999874</v>
      </c>
      <c r="G690">
        <f t="shared" si="109"/>
        <v>7.8021999999999991</v>
      </c>
      <c r="H690">
        <f t="shared" si="110"/>
        <v>13.961984039220525</v>
      </c>
      <c r="I690">
        <f t="shared" si="111"/>
        <v>-5.6777411201785144</v>
      </c>
      <c r="J690">
        <f t="shared" si="112"/>
        <v>0.74730830665291925</v>
      </c>
      <c r="K690">
        <f t="shared" si="113"/>
        <v>15.090798926644245</v>
      </c>
    </row>
    <row r="691" spans="1:11">
      <c r="A691">
        <v>14.24859</v>
      </c>
      <c r="B691">
        <v>1.442145</v>
      </c>
      <c r="C691">
        <v>182.99520000000001</v>
      </c>
      <c r="D691">
        <v>187.83690000000001</v>
      </c>
      <c r="E691">
        <f t="shared" si="107"/>
        <v>-51.442145000000011</v>
      </c>
      <c r="F691">
        <f t="shared" si="108"/>
        <v>2.9952000000000112</v>
      </c>
      <c r="G691">
        <f t="shared" si="109"/>
        <v>7.8369000000000142</v>
      </c>
      <c r="H691">
        <f t="shared" si="110"/>
        <v>17.813655887819653</v>
      </c>
      <c r="I691">
        <f t="shared" si="111"/>
        <v>-3.517243098373116</v>
      </c>
      <c r="J691">
        <f t="shared" si="112"/>
        <v>2.6295854637113183</v>
      </c>
      <c r="K691">
        <f t="shared" si="113"/>
        <v>18.346990347565647</v>
      </c>
    </row>
    <row r="692" spans="1:11">
      <c r="A692">
        <v>14.25991</v>
      </c>
      <c r="B692">
        <v>1.2227669999999999</v>
      </c>
      <c r="C692">
        <v>182.99090000000001</v>
      </c>
      <c r="D692">
        <v>187.87870000000001</v>
      </c>
      <c r="E692">
        <f t="shared" si="107"/>
        <v>-51.222767000000005</v>
      </c>
      <c r="F692">
        <f t="shared" si="108"/>
        <v>2.9909000000000106</v>
      </c>
      <c r="G692">
        <f t="shared" si="109"/>
        <v>7.8787000000000091</v>
      </c>
      <c r="H692">
        <f t="shared" si="110"/>
        <v>19.731135107046818</v>
      </c>
      <c r="I692">
        <f t="shared" si="111"/>
        <v>2.1019258749975265</v>
      </c>
      <c r="J692">
        <f t="shared" si="112"/>
        <v>3.7874662232377561</v>
      </c>
      <c r="K692">
        <f t="shared" si="113"/>
        <v>20.201007038974232</v>
      </c>
    </row>
    <row r="693" spans="1:11">
      <c r="A693">
        <v>14.28201</v>
      </c>
      <c r="B693">
        <v>0.77894180000000002</v>
      </c>
      <c r="C693">
        <v>183.09219999999999</v>
      </c>
      <c r="D693">
        <v>187.96449999999999</v>
      </c>
      <c r="E693">
        <f t="shared" si="107"/>
        <v>-50.778941800000013</v>
      </c>
      <c r="F693">
        <f t="shared" si="108"/>
        <v>3.0921999999999912</v>
      </c>
      <c r="G693">
        <f t="shared" si="109"/>
        <v>7.9644999999999868</v>
      </c>
      <c r="H693">
        <f t="shared" si="110"/>
        <v>21.252496563298699</v>
      </c>
      <c r="I693">
        <f t="shared" si="111"/>
        <v>6.4381414355032955</v>
      </c>
      <c r="J693">
        <f t="shared" si="112"/>
        <v>4.565723572037153</v>
      </c>
      <c r="K693">
        <f t="shared" si="113"/>
        <v>22.670776498673863</v>
      </c>
    </row>
    <row r="694" spans="1:11">
      <c r="A694">
        <v>14.30409</v>
      </c>
      <c r="B694">
        <v>0.28385510000000003</v>
      </c>
      <c r="C694">
        <v>183.27529999999999</v>
      </c>
      <c r="D694">
        <v>188.0804</v>
      </c>
      <c r="E694">
        <f t="shared" si="107"/>
        <v>-50.283855100000011</v>
      </c>
      <c r="F694">
        <f t="shared" si="108"/>
        <v>3.2752999999999872</v>
      </c>
      <c r="G694">
        <f t="shared" si="109"/>
        <v>8.0803999999999974</v>
      </c>
      <c r="H694">
        <f t="shared" si="110"/>
        <v>30.546952445651392</v>
      </c>
      <c r="I694">
        <f t="shared" si="111"/>
        <v>1.7208476353931239</v>
      </c>
      <c r="J694">
        <f t="shared" si="112"/>
        <v>8.4140207856601297</v>
      </c>
      <c r="K694">
        <f t="shared" si="113"/>
        <v>31.731267955797897</v>
      </c>
    </row>
    <row r="695" spans="1:11">
      <c r="A695">
        <v>14.31549</v>
      </c>
      <c r="B695">
        <v>359.84300000000002</v>
      </c>
      <c r="C695">
        <v>183.22</v>
      </c>
      <c r="D695">
        <v>188.2124</v>
      </c>
      <c r="E695">
        <f t="shared" si="107"/>
        <v>-49.843000000000018</v>
      </c>
      <c r="F695">
        <f t="shared" si="108"/>
        <v>3.2199999999999989</v>
      </c>
      <c r="G695">
        <f t="shared" si="109"/>
        <v>8.2124000000000024</v>
      </c>
      <c r="H695">
        <f t="shared" si="110"/>
        <v>45.18540831435088</v>
      </c>
      <c r="I695">
        <f t="shared" si="111"/>
        <v>-7.3183770930736909</v>
      </c>
      <c r="J695">
        <f t="shared" si="112"/>
        <v>13.035487351636259</v>
      </c>
      <c r="K695">
        <f t="shared" si="113"/>
        <v>47.594156136081502</v>
      </c>
    </row>
    <row r="696" spans="1:11">
      <c r="A696">
        <v>14.337440000000001</v>
      </c>
      <c r="B696">
        <v>358.70819999999998</v>
      </c>
      <c r="C696">
        <v>183.0052</v>
      </c>
      <c r="D696">
        <v>188.53049999999999</v>
      </c>
      <c r="E696">
        <f t="shared" si="107"/>
        <v>-48.708199999999977</v>
      </c>
      <c r="F696">
        <f t="shared" si="108"/>
        <v>3.0052000000000021</v>
      </c>
      <c r="G696">
        <f t="shared" si="109"/>
        <v>8.5304999999999893</v>
      </c>
      <c r="H696">
        <f t="shared" si="110"/>
        <v>59.41530579636553</v>
      </c>
      <c r="I696">
        <f t="shared" si="111"/>
        <v>-2.777380942626217</v>
      </c>
      <c r="J696">
        <f t="shared" si="112"/>
        <v>12.263999278936781</v>
      </c>
      <c r="K696">
        <f t="shared" si="113"/>
        <v>60.731359988805224</v>
      </c>
    </row>
    <row r="697" spans="1:11">
      <c r="A697">
        <v>14.359680000000001</v>
      </c>
      <c r="B697">
        <v>357.21519999999998</v>
      </c>
      <c r="C697">
        <v>183.0993</v>
      </c>
      <c r="D697">
        <v>188.75370000000001</v>
      </c>
      <c r="E697">
        <f t="shared" si="107"/>
        <v>-47.215199999999982</v>
      </c>
      <c r="F697">
        <f t="shared" si="108"/>
        <v>3.0992999999999995</v>
      </c>
      <c r="G697">
        <f t="shared" si="109"/>
        <v>8.7537000000000091</v>
      </c>
      <c r="H697">
        <f t="shared" si="110"/>
        <v>66.391832583593555</v>
      </c>
      <c r="I697">
        <f t="shared" si="111"/>
        <v>6.6392595855595467</v>
      </c>
      <c r="J697">
        <f t="shared" si="112"/>
        <v>13.706473196161104</v>
      </c>
      <c r="K697">
        <f t="shared" si="113"/>
        <v>68.116243357435991</v>
      </c>
    </row>
    <row r="698" spans="1:11">
      <c r="A698">
        <v>14.381830000000001</v>
      </c>
      <c r="B698">
        <v>355.76100000000002</v>
      </c>
      <c r="C698">
        <v>183.2997</v>
      </c>
      <c r="D698">
        <v>189.1386</v>
      </c>
      <c r="E698">
        <f t="shared" si="107"/>
        <v>-45.761000000000024</v>
      </c>
      <c r="F698">
        <f t="shared" si="108"/>
        <v>3.2997000000000014</v>
      </c>
      <c r="G698">
        <f t="shared" si="109"/>
        <v>9.1385999999999967</v>
      </c>
      <c r="H698">
        <f t="shared" si="110"/>
        <v>68.644287799582912</v>
      </c>
      <c r="I698">
        <f t="shared" si="111"/>
        <v>6.6995070794712746</v>
      </c>
      <c r="J698">
        <f t="shared" si="112"/>
        <v>15.99919254548665</v>
      </c>
      <c r="K698">
        <f t="shared" si="113"/>
        <v>70.801806507513703</v>
      </c>
    </row>
    <row r="699" spans="1:11">
      <c r="A699">
        <v>14.393319999999999</v>
      </c>
      <c r="B699">
        <v>354.93790000000001</v>
      </c>
      <c r="C699">
        <v>183.34970000000001</v>
      </c>
      <c r="D699">
        <v>189.3066</v>
      </c>
      <c r="E699">
        <f t="shared" si="107"/>
        <v>-44.937900000000013</v>
      </c>
      <c r="F699">
        <f t="shared" si="108"/>
        <v>3.3497000000000128</v>
      </c>
      <c r="G699">
        <f t="shared" si="109"/>
        <v>9.3066000000000031</v>
      </c>
      <c r="H699">
        <f t="shared" si="110"/>
        <v>84.926062441827241</v>
      </c>
      <c r="I699">
        <f t="shared" si="111"/>
        <v>5.9063631448489264</v>
      </c>
      <c r="J699">
        <f t="shared" si="112"/>
        <v>12.990027925155118</v>
      </c>
      <c r="K699">
        <f t="shared" si="113"/>
        <v>86.116560735832209</v>
      </c>
    </row>
    <row r="700" spans="1:11">
      <c r="A700">
        <v>14.415179999999999</v>
      </c>
      <c r="B700">
        <v>352.79090000000002</v>
      </c>
      <c r="C700">
        <v>183.5128</v>
      </c>
      <c r="D700">
        <v>189.5549</v>
      </c>
      <c r="E700">
        <f t="shared" si="107"/>
        <v>-42.790900000000022</v>
      </c>
      <c r="F700">
        <f t="shared" si="108"/>
        <v>3.5127999999999986</v>
      </c>
      <c r="G700">
        <f t="shared" si="109"/>
        <v>9.5549000000000035</v>
      </c>
      <c r="H700">
        <f t="shared" si="110"/>
        <v>99.851375206864304</v>
      </c>
      <c r="I700">
        <f t="shared" si="111"/>
        <v>9.5929200341088006</v>
      </c>
      <c r="J700">
        <f t="shared" si="112"/>
        <v>6.3335285717949485</v>
      </c>
      <c r="K700">
        <f t="shared" si="113"/>
        <v>100.5108692115064</v>
      </c>
    </row>
    <row r="701" spans="1:11">
      <c r="A701">
        <v>14.42695</v>
      </c>
      <c r="B701">
        <v>351.59640000000002</v>
      </c>
      <c r="C701">
        <v>183.6508</v>
      </c>
      <c r="D701">
        <v>189.5703</v>
      </c>
      <c r="E701">
        <f t="shared" si="107"/>
        <v>-41.596400000000017</v>
      </c>
      <c r="F701">
        <f t="shared" si="108"/>
        <v>3.6508000000000038</v>
      </c>
      <c r="G701">
        <f t="shared" si="109"/>
        <v>9.5703000000000031</v>
      </c>
      <c r="H701">
        <f t="shared" si="110"/>
        <v>101.54803921644174</v>
      </c>
      <c r="I701">
        <f t="shared" si="111"/>
        <v>10.481582245378679</v>
      </c>
      <c r="J701">
        <f t="shared" si="112"/>
        <v>1.9144050635055927</v>
      </c>
      <c r="K701">
        <f t="shared" si="113"/>
        <v>102.1054982937638</v>
      </c>
    </row>
    <row r="702" spans="1:11">
      <c r="A702">
        <v>14.449009999999999</v>
      </c>
      <c r="B702">
        <v>349.35489999999999</v>
      </c>
      <c r="C702">
        <v>183.8546</v>
      </c>
      <c r="D702">
        <v>189.6259</v>
      </c>
      <c r="E702">
        <f t="shared" si="107"/>
        <v>-39.354899999999986</v>
      </c>
      <c r="F702">
        <f t="shared" si="108"/>
        <v>3.8546000000000049</v>
      </c>
      <c r="G702">
        <f t="shared" si="109"/>
        <v>9.6259000000000015</v>
      </c>
      <c r="H702">
        <f t="shared" si="110"/>
        <v>101.12467746870976</v>
      </c>
      <c r="I702">
        <f t="shared" si="111"/>
        <v>3.5628192339440359</v>
      </c>
      <c r="J702">
        <f t="shared" si="112"/>
        <v>1.9965468150265806</v>
      </c>
      <c r="K702">
        <f t="shared" si="113"/>
        <v>101.20711572428556</v>
      </c>
    </row>
    <row r="703" spans="1:11">
      <c r="A703">
        <v>14.471349999999999</v>
      </c>
      <c r="B703">
        <v>347.10660000000001</v>
      </c>
      <c r="C703">
        <v>183.8074</v>
      </c>
      <c r="D703">
        <v>189.65880000000001</v>
      </c>
      <c r="E703">
        <f t="shared" si="107"/>
        <v>-37.106600000000014</v>
      </c>
      <c r="F703">
        <f t="shared" si="108"/>
        <v>3.8074000000000012</v>
      </c>
      <c r="G703">
        <f t="shared" si="109"/>
        <v>9.6588000000000136</v>
      </c>
      <c r="H703">
        <f t="shared" si="110"/>
        <v>100.91404552231478</v>
      </c>
      <c r="I703">
        <f t="shared" si="111"/>
        <v>3.7592566407595243</v>
      </c>
      <c r="J703">
        <f t="shared" si="112"/>
        <v>1.0708944686920729</v>
      </c>
      <c r="K703">
        <f t="shared" si="113"/>
        <v>100.98971932396876</v>
      </c>
    </row>
    <row r="704" spans="1:11">
      <c r="A704">
        <v>14.493320000000001</v>
      </c>
      <c r="B704">
        <v>344.88350000000003</v>
      </c>
      <c r="C704">
        <v>184.01900000000001</v>
      </c>
      <c r="D704">
        <v>189.67349999999999</v>
      </c>
      <c r="E704">
        <f t="shared" si="107"/>
        <v>-34.883500000000026</v>
      </c>
      <c r="F704">
        <f t="shared" si="108"/>
        <v>4.0190000000000055</v>
      </c>
      <c r="G704">
        <f t="shared" si="109"/>
        <v>9.67349999999999</v>
      </c>
      <c r="H704">
        <f t="shared" si="110"/>
        <v>97.473887368364501</v>
      </c>
      <c r="I704">
        <f t="shared" si="111"/>
        <v>9.3891999256833323</v>
      </c>
      <c r="J704">
        <f t="shared" si="112"/>
        <v>-1.9152353097999291</v>
      </c>
      <c r="K704">
        <f t="shared" si="113"/>
        <v>97.943779385099106</v>
      </c>
    </row>
    <row r="705" spans="1:11">
      <c r="A705">
        <v>14.504810000000001</v>
      </c>
      <c r="B705">
        <v>343.80619999999999</v>
      </c>
      <c r="C705">
        <v>184.1241</v>
      </c>
      <c r="D705">
        <v>189.62180000000001</v>
      </c>
      <c r="E705">
        <f t="shared" si="107"/>
        <v>-33.80619999999999</v>
      </c>
      <c r="F705">
        <f t="shared" si="108"/>
        <v>4.1240999999999985</v>
      </c>
      <c r="G705">
        <f t="shared" si="109"/>
        <v>9.6218000000000075</v>
      </c>
      <c r="H705">
        <f t="shared" si="110"/>
        <v>95.708020561361366</v>
      </c>
      <c r="I705">
        <f t="shared" si="111"/>
        <v>5.8901782400293365</v>
      </c>
      <c r="J705">
        <f t="shared" si="112"/>
        <v>-4.9473927136123024</v>
      </c>
      <c r="K705">
        <f t="shared" si="113"/>
        <v>96.016644880645515</v>
      </c>
    </row>
    <row r="706" spans="1:11">
      <c r="A706">
        <v>14.52657</v>
      </c>
      <c r="B706">
        <v>341.68119999999999</v>
      </c>
      <c r="C706">
        <v>184.1814</v>
      </c>
      <c r="D706">
        <v>189.5044</v>
      </c>
      <c r="E706">
        <f t="shared" si="107"/>
        <v>-31.68119999999999</v>
      </c>
      <c r="F706">
        <f t="shared" si="108"/>
        <v>4.1813999999999965</v>
      </c>
      <c r="G706">
        <f t="shared" si="109"/>
        <v>9.504400000000004</v>
      </c>
      <c r="H706">
        <f t="shared" si="110"/>
        <v>103.68640666518982</v>
      </c>
      <c r="I706">
        <f t="shared" si="111"/>
        <v>0.12531627741968676</v>
      </c>
      <c r="J706">
        <f t="shared" si="112"/>
        <v>-2.7020389920808379</v>
      </c>
      <c r="K706">
        <f t="shared" si="113"/>
        <v>103.7216835865251</v>
      </c>
    </row>
    <row r="707" spans="1:11">
      <c r="A707">
        <v>14.53786</v>
      </c>
      <c r="B707">
        <v>340.4425</v>
      </c>
      <c r="C707">
        <v>184.15450000000001</v>
      </c>
      <c r="D707">
        <v>189.5043</v>
      </c>
      <c r="E707">
        <f t="shared" ref="E707:E758" si="114">-(IF(B707&lt;180,B707+180,B707-180)-130)</f>
        <v>-30.442499999999995</v>
      </c>
      <c r="F707">
        <f t="shared" ref="F707:F758" si="115">C707-180</f>
        <v>4.154500000000013</v>
      </c>
      <c r="G707">
        <f t="shared" ref="G707:G758" si="116">D707-180</f>
        <v>9.5043000000000006</v>
      </c>
      <c r="H707">
        <f t="shared" si="110"/>
        <v>110.54349197726381</v>
      </c>
      <c r="I707">
        <f t="shared" si="111"/>
        <v>3.8561700716170062</v>
      </c>
      <c r="J707">
        <f t="shared" si="112"/>
        <v>-6.0288520358193205</v>
      </c>
      <c r="K707">
        <f t="shared" si="113"/>
        <v>110.77491016930875</v>
      </c>
    </row>
    <row r="708" spans="1:11">
      <c r="A708">
        <v>14.55997</v>
      </c>
      <c r="B708">
        <v>337.98009999999999</v>
      </c>
      <c r="C708">
        <v>184.3777</v>
      </c>
      <c r="D708">
        <v>189.2379</v>
      </c>
      <c r="E708">
        <f t="shared" si="114"/>
        <v>-27.980099999999993</v>
      </c>
      <c r="F708">
        <f t="shared" si="115"/>
        <v>4.3777000000000044</v>
      </c>
      <c r="G708">
        <f t="shared" si="116"/>
        <v>9.2378999999999962</v>
      </c>
      <c r="H708">
        <f t="shared" si="110"/>
        <v>104.5534308409856</v>
      </c>
      <c r="I708">
        <f t="shared" si="111"/>
        <v>10.663805377172114</v>
      </c>
      <c r="J708">
        <f t="shared" si="112"/>
        <v>-14.608018138394108</v>
      </c>
      <c r="K708">
        <f t="shared" si="113"/>
        <v>106.10622432107654</v>
      </c>
    </row>
    <row r="709" spans="1:11">
      <c r="A709">
        <v>14.582280000000001</v>
      </c>
      <c r="B709">
        <v>335.7996</v>
      </c>
      <c r="C709">
        <v>184.6283</v>
      </c>
      <c r="D709">
        <v>188.85489999999999</v>
      </c>
      <c r="E709">
        <f t="shared" si="114"/>
        <v>-25.799599999999998</v>
      </c>
      <c r="F709">
        <f t="shared" si="115"/>
        <v>4.6282999999999959</v>
      </c>
      <c r="G709">
        <f t="shared" si="116"/>
        <v>8.8548999999999864</v>
      </c>
      <c r="H709">
        <f t="shared" si="110"/>
        <v>89.137695166591669</v>
      </c>
      <c r="I709">
        <f t="shared" si="111"/>
        <v>12.955536568056441</v>
      </c>
      <c r="J709">
        <f t="shared" si="112"/>
        <v>-11.21493538024782</v>
      </c>
      <c r="K709">
        <f t="shared" si="113"/>
        <v>90.769760399384126</v>
      </c>
    </row>
    <row r="710" spans="1:11">
      <c r="A710">
        <v>14.60436</v>
      </c>
      <c r="B710">
        <v>334.0213</v>
      </c>
      <c r="C710">
        <v>184.95240000000001</v>
      </c>
      <c r="D710">
        <v>188.73869999999999</v>
      </c>
      <c r="E710">
        <f t="shared" si="114"/>
        <v>-24.021299999999997</v>
      </c>
      <c r="F710">
        <f t="shared" si="115"/>
        <v>4.9524000000000115</v>
      </c>
      <c r="G710">
        <f t="shared" si="116"/>
        <v>8.7386999999999944</v>
      </c>
      <c r="H710">
        <f t="shared" si="110"/>
        <v>74.724942009818335</v>
      </c>
      <c r="I710">
        <f t="shared" si="111"/>
        <v>13.948568457173881</v>
      </c>
      <c r="J710">
        <f t="shared" si="112"/>
        <v>-4.7389243539603729</v>
      </c>
      <c r="K710">
        <f t="shared" si="113"/>
        <v>76.163225538364244</v>
      </c>
    </row>
    <row r="711" spans="1:11">
      <c r="A711">
        <v>14.627039999999999</v>
      </c>
      <c r="B711">
        <v>332.45839999999998</v>
      </c>
      <c r="C711">
        <v>185.25219999999999</v>
      </c>
      <c r="D711">
        <v>188.6431</v>
      </c>
      <c r="E711">
        <f t="shared" si="114"/>
        <v>-22.458399999999983</v>
      </c>
      <c r="F711">
        <f t="shared" si="115"/>
        <v>5.2521999999999878</v>
      </c>
      <c r="G711">
        <f t="shared" si="116"/>
        <v>8.643100000000004</v>
      </c>
      <c r="H711">
        <f t="shared" si="110"/>
        <v>66.457299712948668</v>
      </c>
      <c r="I711">
        <f t="shared" si="111"/>
        <v>10.257996091328902</v>
      </c>
      <c r="J711">
        <f t="shared" si="112"/>
        <v>-1.0196314151118928</v>
      </c>
      <c r="K711">
        <f t="shared" si="113"/>
        <v>67.252054371365418</v>
      </c>
    </row>
    <row r="712" spans="1:11">
      <c r="A712">
        <v>14.648870000000001</v>
      </c>
      <c r="B712">
        <v>331.06119999999999</v>
      </c>
      <c r="C712">
        <v>185.41149999999999</v>
      </c>
      <c r="D712">
        <v>188.69059999999999</v>
      </c>
      <c r="E712">
        <f t="shared" si="114"/>
        <v>-21.061199999999985</v>
      </c>
      <c r="F712">
        <f t="shared" si="115"/>
        <v>5.4114999999999895</v>
      </c>
      <c r="G712">
        <f t="shared" si="116"/>
        <v>8.6905999999999892</v>
      </c>
      <c r="H712">
        <f t="shared" si="110"/>
        <v>56.713414134413888</v>
      </c>
      <c r="I712">
        <f t="shared" si="111"/>
        <v>10.322826206106708</v>
      </c>
      <c r="J712">
        <f t="shared" si="112"/>
        <v>4.7450050855920889</v>
      </c>
      <c r="K712">
        <f t="shared" si="113"/>
        <v>57.840186349330814</v>
      </c>
    </row>
    <row r="713" spans="1:11">
      <c r="A713">
        <v>14.671060000000001</v>
      </c>
      <c r="B713">
        <v>329.96449999999999</v>
      </c>
      <c r="C713">
        <v>185.70769999999999</v>
      </c>
      <c r="D713">
        <v>188.85290000000001</v>
      </c>
      <c r="E713">
        <f t="shared" si="114"/>
        <v>-19.964499999999987</v>
      </c>
      <c r="F713">
        <f t="shared" si="115"/>
        <v>5.7076999999999884</v>
      </c>
      <c r="G713">
        <f t="shared" si="116"/>
        <v>8.8529000000000053</v>
      </c>
      <c r="H713">
        <f t="shared" si="110"/>
        <v>55.465068073404467</v>
      </c>
      <c r="I713">
        <f t="shared" si="111"/>
        <v>4.4407092713582532</v>
      </c>
      <c r="J713">
        <f t="shared" si="112"/>
        <v>9.3745516018475961</v>
      </c>
      <c r="K713">
        <f t="shared" si="113"/>
        <v>56.426730305377625</v>
      </c>
    </row>
    <row r="714" spans="1:11">
      <c r="A714">
        <v>14.693289999999999</v>
      </c>
      <c r="B714">
        <v>328.59719999999999</v>
      </c>
      <c r="C714">
        <v>185.60839999999999</v>
      </c>
      <c r="D714">
        <v>189.1071</v>
      </c>
      <c r="E714">
        <f t="shared" si="114"/>
        <v>-18.597199999999987</v>
      </c>
      <c r="F714">
        <f t="shared" si="115"/>
        <v>5.6083999999999889</v>
      </c>
      <c r="G714">
        <f t="shared" si="116"/>
        <v>9.1071000000000026</v>
      </c>
      <c r="H714">
        <f t="shared" si="110"/>
        <v>62.594528040018815</v>
      </c>
      <c r="I714">
        <f t="shared" si="111"/>
        <v>-1.6295167818339129</v>
      </c>
      <c r="J714">
        <f t="shared" si="112"/>
        <v>11.218172427257329</v>
      </c>
      <c r="K714">
        <f t="shared" si="113"/>
        <v>63.612716166680514</v>
      </c>
    </row>
    <row r="715" spans="1:11">
      <c r="A715">
        <v>14.71556</v>
      </c>
      <c r="B715">
        <v>327.17899999999997</v>
      </c>
      <c r="C715">
        <v>185.6353</v>
      </c>
      <c r="D715">
        <v>189.35210000000001</v>
      </c>
      <c r="E715">
        <f t="shared" si="114"/>
        <v>-17.178999999999974</v>
      </c>
      <c r="F715">
        <f t="shared" si="115"/>
        <v>5.6353000000000009</v>
      </c>
      <c r="G715">
        <f t="shared" si="116"/>
        <v>9.3521000000000072</v>
      </c>
      <c r="H715">
        <f t="shared" si="110"/>
        <v>53.611418622614678</v>
      </c>
      <c r="I715">
        <f t="shared" si="111"/>
        <v>0.68282968130389343</v>
      </c>
      <c r="J715">
        <f t="shared" si="112"/>
        <v>7.9502791609774217</v>
      </c>
      <c r="K715">
        <f t="shared" si="113"/>
        <v>54.20200551492885</v>
      </c>
    </row>
    <row r="716" spans="1:11">
      <c r="A716">
        <v>14.72697</v>
      </c>
      <c r="B716">
        <v>326.68220000000002</v>
      </c>
      <c r="C716">
        <v>185.6371</v>
      </c>
      <c r="D716">
        <v>189.40799999999999</v>
      </c>
      <c r="E716">
        <f t="shared" si="114"/>
        <v>-16.682200000000023</v>
      </c>
      <c r="F716">
        <f t="shared" si="115"/>
        <v>5.6371000000000038</v>
      </c>
      <c r="G716">
        <f t="shared" si="116"/>
        <v>9.407999999999987</v>
      </c>
      <c r="H716">
        <f t="shared" si="110"/>
        <v>37.991396955135379</v>
      </c>
      <c r="I716">
        <f t="shared" si="111"/>
        <v>9.4258642666815362</v>
      </c>
      <c r="J716">
        <f t="shared" si="112"/>
        <v>-1.5109817170061342</v>
      </c>
      <c r="K716">
        <f t="shared" si="113"/>
        <v>39.172391113202423</v>
      </c>
    </row>
    <row r="717" spans="1:11">
      <c r="A717">
        <v>14.73991</v>
      </c>
      <c r="B717">
        <v>326.26240000000001</v>
      </c>
      <c r="C717">
        <v>185.87899999999999</v>
      </c>
      <c r="D717">
        <v>189.30549999999999</v>
      </c>
      <c r="E717">
        <f t="shared" si="114"/>
        <v>-16.262400000000014</v>
      </c>
      <c r="F717">
        <f t="shared" si="115"/>
        <v>5.8789999999999907</v>
      </c>
      <c r="G717">
        <f t="shared" si="116"/>
        <v>9.305499999999995</v>
      </c>
      <c r="H717">
        <f t="shared" si="110"/>
        <v>43.872572581647105</v>
      </c>
      <c r="I717">
        <f t="shared" si="111"/>
        <v>20.165123102951696</v>
      </c>
      <c r="J717">
        <f t="shared" si="112"/>
        <v>-3.7683744133551342</v>
      </c>
      <c r="K717">
        <f t="shared" si="113"/>
        <v>48.431760864213054</v>
      </c>
    </row>
    <row r="718" spans="1:11">
      <c r="A718">
        <v>14.760199999999999</v>
      </c>
      <c r="B718">
        <v>325.14030000000002</v>
      </c>
      <c r="C718">
        <v>186.31800000000001</v>
      </c>
      <c r="D718">
        <v>189.3133</v>
      </c>
      <c r="E718">
        <f t="shared" si="114"/>
        <v>-15.140300000000025</v>
      </c>
      <c r="F718">
        <f t="shared" si="115"/>
        <v>6.3180000000000121</v>
      </c>
      <c r="G718">
        <f t="shared" si="116"/>
        <v>9.3132999999999981</v>
      </c>
      <c r="H718">
        <f t="shared" si="110"/>
        <v>52.987241534844919</v>
      </c>
      <c r="I718">
        <f t="shared" si="111"/>
        <v>16.728031006239235</v>
      </c>
      <c r="J718">
        <f t="shared" si="112"/>
        <v>-0.52333479041503639</v>
      </c>
      <c r="K718">
        <f t="shared" si="113"/>
        <v>55.567514485718675</v>
      </c>
    </row>
    <row r="719" spans="1:11">
      <c r="A719">
        <v>14.771520000000001</v>
      </c>
      <c r="B719">
        <v>324.56670000000003</v>
      </c>
      <c r="C719">
        <v>186.45179999999999</v>
      </c>
      <c r="D719">
        <v>189.2971</v>
      </c>
      <c r="E719">
        <f t="shared" si="114"/>
        <v>-14.566700000000026</v>
      </c>
      <c r="F719">
        <f t="shared" si="115"/>
        <v>6.4517999999999915</v>
      </c>
      <c r="G719">
        <f t="shared" si="116"/>
        <v>9.2971000000000004</v>
      </c>
      <c r="H719">
        <f t="shared" si="110"/>
        <v>47.596179940631075</v>
      </c>
      <c r="I719">
        <f t="shared" si="111"/>
        <v>12.628025426027463</v>
      </c>
      <c r="J719">
        <f t="shared" si="112"/>
        <v>-4.9752468322375671</v>
      </c>
      <c r="K719">
        <f t="shared" si="113"/>
        <v>49.493600112974384</v>
      </c>
    </row>
    <row r="720" spans="1:11">
      <c r="A720">
        <v>14.78415</v>
      </c>
      <c r="B720">
        <v>324.00439999999998</v>
      </c>
      <c r="C720">
        <v>186.6215</v>
      </c>
      <c r="D720">
        <v>189.18950000000001</v>
      </c>
      <c r="E720">
        <f t="shared" si="114"/>
        <v>-14.004399999999976</v>
      </c>
      <c r="F720">
        <f t="shared" si="115"/>
        <v>6.6214999999999975</v>
      </c>
      <c r="G720">
        <f t="shared" si="116"/>
        <v>9.1895000000000095</v>
      </c>
      <c r="H720">
        <f t="shared" si="110"/>
        <v>46.342522144698755</v>
      </c>
      <c r="I720">
        <f t="shared" si="111"/>
        <v>19.235221276846595</v>
      </c>
      <c r="J720">
        <f t="shared" si="112"/>
        <v>-10.480402254058212</v>
      </c>
      <c r="K720">
        <f t="shared" si="113"/>
        <v>51.258774153387776</v>
      </c>
    </row>
    <row r="721" spans="1:11">
      <c r="A721">
        <v>14.80463</v>
      </c>
      <c r="B721">
        <v>323.01799999999997</v>
      </c>
      <c r="C721">
        <v>187.13419999999999</v>
      </c>
      <c r="D721">
        <v>188.93469999999999</v>
      </c>
      <c r="E721">
        <f t="shared" si="114"/>
        <v>-13.017999999999972</v>
      </c>
      <c r="F721">
        <f t="shared" si="115"/>
        <v>7.1341999999999928</v>
      </c>
      <c r="G721">
        <f t="shared" si="116"/>
        <v>8.9346999999999923</v>
      </c>
      <c r="H721">
        <f t="shared" si="110"/>
        <v>42.059481779223205</v>
      </c>
      <c r="I721">
        <f t="shared" si="111"/>
        <v>27.194954546925903</v>
      </c>
      <c r="J721">
        <f t="shared" si="112"/>
        <v>-14.384531933099762</v>
      </c>
      <c r="K721">
        <f t="shared" si="113"/>
        <v>52.110270765757313</v>
      </c>
    </row>
    <row r="722" spans="1:11">
      <c r="A722">
        <v>14.826359999999999</v>
      </c>
      <c r="B722">
        <v>322.23669999999998</v>
      </c>
      <c r="C722">
        <v>187.77209999999999</v>
      </c>
      <c r="D722">
        <v>188.57990000000001</v>
      </c>
      <c r="E722">
        <f t="shared" si="114"/>
        <v>-12.236699999999985</v>
      </c>
      <c r="F722">
        <f t="shared" si="115"/>
        <v>7.7720999999999947</v>
      </c>
      <c r="G722">
        <f t="shared" si="116"/>
        <v>8.5799000000000092</v>
      </c>
      <c r="H722">
        <f t="shared" si="110"/>
        <v>34.177450529220465</v>
      </c>
      <c r="I722">
        <f t="shared" si="111"/>
        <v>26.738538860478016</v>
      </c>
      <c r="J722">
        <f t="shared" si="112"/>
        <v>-15.534615324952611</v>
      </c>
      <c r="K722">
        <f t="shared" si="113"/>
        <v>46.090908630280417</v>
      </c>
    </row>
    <row r="723" spans="1:11">
      <c r="A723">
        <v>14.848610000000001</v>
      </c>
      <c r="B723">
        <v>321.51580000000001</v>
      </c>
      <c r="C723">
        <v>188.30879999999999</v>
      </c>
      <c r="D723">
        <v>188.25190000000001</v>
      </c>
      <c r="E723">
        <f t="shared" si="114"/>
        <v>-11.515800000000013</v>
      </c>
      <c r="F723">
        <f t="shared" si="115"/>
        <v>8.3087999999999909</v>
      </c>
      <c r="G723">
        <f t="shared" si="116"/>
        <v>8.2519000000000062</v>
      </c>
      <c r="H723">
        <f t="shared" si="110"/>
        <v>31.807772254857326</v>
      </c>
      <c r="I723">
        <f t="shared" si="111"/>
        <v>23.513453190290022</v>
      </c>
      <c r="J723">
        <f t="shared" si="112"/>
        <v>-13.527587239854469</v>
      </c>
      <c r="K723">
        <f t="shared" si="113"/>
        <v>41.804455184593728</v>
      </c>
    </row>
    <row r="724" spans="1:11">
      <c r="A724">
        <v>14.87074</v>
      </c>
      <c r="B724">
        <v>320.82499999999999</v>
      </c>
      <c r="C724">
        <v>188.81569999999999</v>
      </c>
      <c r="D724">
        <v>187.9794</v>
      </c>
      <c r="E724">
        <f t="shared" si="114"/>
        <v>-10.824999999999989</v>
      </c>
      <c r="F724">
        <f t="shared" si="115"/>
        <v>8.8156999999999925</v>
      </c>
      <c r="G724">
        <f t="shared" si="116"/>
        <v>7.9793999999999983</v>
      </c>
      <c r="H724">
        <f t="shared" si="110"/>
        <v>34.194438921525546</v>
      </c>
      <c r="I724">
        <f t="shared" si="111"/>
        <v>17.03500125521041</v>
      </c>
      <c r="J724">
        <f t="shared" si="112"/>
        <v>-6.610134056334152</v>
      </c>
      <c r="K724">
        <f t="shared" si="113"/>
        <v>38.770411310246246</v>
      </c>
    </row>
    <row r="725" spans="1:11">
      <c r="A725">
        <v>14.88199</v>
      </c>
      <c r="B725">
        <v>320.40679999999998</v>
      </c>
      <c r="C725">
        <v>188.94130000000001</v>
      </c>
      <c r="D725">
        <v>187.9692</v>
      </c>
      <c r="E725">
        <f t="shared" si="114"/>
        <v>-10.406799999999976</v>
      </c>
      <c r="F725">
        <f t="shared" si="115"/>
        <v>8.9413000000000125</v>
      </c>
      <c r="G725">
        <f t="shared" si="116"/>
        <v>7.9692000000000007</v>
      </c>
      <c r="H725">
        <f t="shared" si="110"/>
        <v>31.464235924932325</v>
      </c>
      <c r="I725">
        <f t="shared" si="111"/>
        <v>8.1336073875486825</v>
      </c>
      <c r="J725">
        <f t="shared" si="112"/>
        <v>-1.2598570151921118</v>
      </c>
      <c r="K725">
        <f t="shared" si="113"/>
        <v>32.52292962162722</v>
      </c>
    </row>
    <row r="726" spans="1:11">
      <c r="A726">
        <v>14.90437</v>
      </c>
      <c r="B726">
        <v>319.8304</v>
      </c>
      <c r="C726">
        <v>189.05549999999999</v>
      </c>
      <c r="D726">
        <v>187.9331</v>
      </c>
      <c r="E726">
        <f t="shared" si="114"/>
        <v>-9.8303999999999974</v>
      </c>
      <c r="F726">
        <f t="shared" si="115"/>
        <v>9.055499999999995</v>
      </c>
      <c r="G726">
        <f t="shared" si="116"/>
        <v>7.933099999999996</v>
      </c>
      <c r="H726">
        <f t="shared" si="110"/>
        <v>23.809407049465072</v>
      </c>
      <c r="I726">
        <f t="shared" si="111"/>
        <v>1.3348191601489849</v>
      </c>
      <c r="J726">
        <f t="shared" si="112"/>
        <v>1.8681959039914782</v>
      </c>
      <c r="K726">
        <f t="shared" si="113"/>
        <v>23.919861249035463</v>
      </c>
    </row>
    <row r="727" spans="1:11">
      <c r="A727">
        <v>14.91596</v>
      </c>
      <c r="B727">
        <v>319.577</v>
      </c>
      <c r="C727">
        <v>189.0273</v>
      </c>
      <c r="D727">
        <v>187.99510000000001</v>
      </c>
      <c r="E727">
        <f t="shared" si="114"/>
        <v>-9.5769999999999982</v>
      </c>
      <c r="F727">
        <f t="shared" si="115"/>
        <v>9.0272999999999968</v>
      </c>
      <c r="G727">
        <f t="shared" si="116"/>
        <v>7.9951000000000079</v>
      </c>
      <c r="H727">
        <f t="shared" si="110"/>
        <v>18.743193102555225</v>
      </c>
      <c r="I727">
        <f t="shared" si="111"/>
        <v>-6.434056847667958</v>
      </c>
      <c r="J727">
        <f t="shared" si="112"/>
        <v>9.448986985117779</v>
      </c>
      <c r="K727">
        <f t="shared" si="113"/>
        <v>21.95421896227743</v>
      </c>
    </row>
    <row r="728" spans="1:11">
      <c r="A728">
        <v>14.937799999999999</v>
      </c>
      <c r="B728">
        <v>319.23579999999998</v>
      </c>
      <c r="C728">
        <v>188.79939999999999</v>
      </c>
      <c r="D728">
        <v>188.291</v>
      </c>
      <c r="E728">
        <f t="shared" si="114"/>
        <v>-9.2357999999999834</v>
      </c>
      <c r="F728">
        <f t="shared" si="115"/>
        <v>8.7993999999999915</v>
      </c>
      <c r="G728">
        <f t="shared" si="116"/>
        <v>8.2909999999999968</v>
      </c>
      <c r="H728">
        <f t="shared" si="110"/>
        <v>14.923654776596113</v>
      </c>
      <c r="I728">
        <f t="shared" si="111"/>
        <v>-5.9394159761807961</v>
      </c>
      <c r="J728">
        <f t="shared" si="112"/>
        <v>12.60760073259978</v>
      </c>
      <c r="K728">
        <f t="shared" si="113"/>
        <v>20.419200039712187</v>
      </c>
    </row>
    <row r="729" spans="1:11">
      <c r="A729">
        <v>14.949020000000001</v>
      </c>
      <c r="B729">
        <v>319.07619999999997</v>
      </c>
      <c r="C729">
        <v>188.78319999999999</v>
      </c>
      <c r="D729">
        <v>188.42189999999999</v>
      </c>
      <c r="E729">
        <f t="shared" si="114"/>
        <v>-9.0761999999999716</v>
      </c>
      <c r="F729">
        <f t="shared" si="115"/>
        <v>8.7831999999999937</v>
      </c>
      <c r="G729">
        <f t="shared" si="116"/>
        <v>8.4218999999999937</v>
      </c>
      <c r="H729">
        <f t="shared" si="110"/>
        <v>16.188631895230742</v>
      </c>
      <c r="I729">
        <f t="shared" si="111"/>
        <v>5.4298363839260597</v>
      </c>
      <c r="J729">
        <f t="shared" si="112"/>
        <v>0.46973803071271103</v>
      </c>
      <c r="K729">
        <f t="shared" si="113"/>
        <v>17.081439623550093</v>
      </c>
    </row>
    <row r="730" spans="1:11">
      <c r="A730">
        <v>14.971159999999999</v>
      </c>
      <c r="B730">
        <v>318.67430000000002</v>
      </c>
      <c r="C730">
        <v>189.0556</v>
      </c>
      <c r="D730">
        <v>188.18440000000001</v>
      </c>
      <c r="E730">
        <f t="shared" si="114"/>
        <v>-8.6743000000000166</v>
      </c>
      <c r="F730">
        <f t="shared" si="115"/>
        <v>9.0555999999999983</v>
      </c>
      <c r="G730">
        <f t="shared" si="116"/>
        <v>8.1844000000000108</v>
      </c>
      <c r="H730">
        <f t="shared" si="110"/>
        <v>18.424066441003209</v>
      </c>
      <c r="I730">
        <f t="shared" si="111"/>
        <v>11.782850039427883</v>
      </c>
      <c r="J730">
        <f t="shared" si="112"/>
        <v>-11.231871456791662</v>
      </c>
      <c r="K730">
        <f t="shared" si="113"/>
        <v>24.585294704274698</v>
      </c>
    </row>
    <row r="731" spans="1:11">
      <c r="A731">
        <v>14.994770000000001</v>
      </c>
      <c r="B731">
        <v>318.23289999999997</v>
      </c>
      <c r="C731">
        <v>189.32149999999999</v>
      </c>
      <c r="D731">
        <v>187.90729999999999</v>
      </c>
      <c r="E731">
        <f t="shared" si="114"/>
        <v>-8.2328999999999724</v>
      </c>
      <c r="F731">
        <f t="shared" si="115"/>
        <v>9.3214999999999861</v>
      </c>
      <c r="G731">
        <f t="shared" si="116"/>
        <v>7.9072999999999922</v>
      </c>
      <c r="H731">
        <f t="shared" si="110"/>
        <v>21.183085100600369</v>
      </c>
      <c r="I731">
        <f t="shared" si="111"/>
        <v>13.609296754258356</v>
      </c>
      <c r="J731">
        <f t="shared" si="112"/>
        <v>-12.916702304293116</v>
      </c>
      <c r="K731">
        <f t="shared" si="113"/>
        <v>28.298007897067162</v>
      </c>
    </row>
    <row r="732" spans="1:11">
      <c r="A732">
        <v>15.015420000000001</v>
      </c>
      <c r="B732">
        <v>317.7441</v>
      </c>
      <c r="C732">
        <v>189.65100000000001</v>
      </c>
      <c r="D732">
        <v>187.61619999999999</v>
      </c>
      <c r="E732">
        <f t="shared" si="114"/>
        <v>-7.7441000000000031</v>
      </c>
      <c r="F732">
        <f t="shared" si="115"/>
        <v>9.6510000000000105</v>
      </c>
      <c r="G732">
        <f t="shared" si="116"/>
        <v>7.6161999999999921</v>
      </c>
      <c r="H732">
        <f t="shared" si="110"/>
        <v>20.879591490256061</v>
      </c>
      <c r="I732">
        <f t="shared" si="111"/>
        <v>13.06794112059325</v>
      </c>
      <c r="J732">
        <f t="shared" si="112"/>
        <v>-11.403601442274779</v>
      </c>
      <c r="K732">
        <f t="shared" si="113"/>
        <v>27.143517675229877</v>
      </c>
    </row>
    <row r="733" spans="1:11">
      <c r="A733">
        <v>15.03938</v>
      </c>
      <c r="B733">
        <v>317.3107</v>
      </c>
      <c r="C733">
        <v>189.89490000000001</v>
      </c>
      <c r="D733">
        <v>187.4075</v>
      </c>
      <c r="E733">
        <f t="shared" si="114"/>
        <v>-7.3106999999999971</v>
      </c>
      <c r="F733">
        <f t="shared" si="115"/>
        <v>9.8949000000000069</v>
      </c>
      <c r="G733">
        <f t="shared" si="116"/>
        <v>7.4074999999999989</v>
      </c>
      <c r="H733">
        <f t="shared" si="110"/>
        <v>15.382546675350333</v>
      </c>
      <c r="I733">
        <f t="shared" si="111"/>
        <v>13.411365183013066</v>
      </c>
      <c r="J733">
        <f t="shared" si="112"/>
        <v>-13.30646971953359</v>
      </c>
      <c r="K733">
        <f t="shared" si="113"/>
        <v>24.362873284740676</v>
      </c>
    </row>
    <row r="734" spans="1:11">
      <c r="A734">
        <v>15.06217</v>
      </c>
      <c r="B734">
        <v>317.02179999999998</v>
      </c>
      <c r="C734">
        <v>190.27420000000001</v>
      </c>
      <c r="D734">
        <v>186.99950000000001</v>
      </c>
      <c r="E734">
        <f t="shared" si="114"/>
        <v>-7.0217999999999847</v>
      </c>
      <c r="F734">
        <f t="shared" si="115"/>
        <v>10.274200000000008</v>
      </c>
      <c r="G734">
        <f t="shared" si="116"/>
        <v>6.9995000000000118</v>
      </c>
      <c r="H734">
        <f t="shared" si="110"/>
        <v>11.701942638318414</v>
      </c>
      <c r="I734">
        <f t="shared" si="111"/>
        <v>13.402440375674061</v>
      </c>
      <c r="J734">
        <f t="shared" si="112"/>
        <v>-13.676041902127785</v>
      </c>
      <c r="K734">
        <f t="shared" si="113"/>
        <v>22.440922254728029</v>
      </c>
    </row>
    <row r="735" spans="1:11">
      <c r="A735">
        <v>15.08197</v>
      </c>
      <c r="B735">
        <v>316.80939999999998</v>
      </c>
      <c r="C735">
        <v>190.47540000000001</v>
      </c>
      <c r="D735">
        <v>186.8124</v>
      </c>
      <c r="E735">
        <f t="shared" si="114"/>
        <v>-6.8093999999999824</v>
      </c>
      <c r="F735">
        <f t="shared" si="115"/>
        <v>10.475400000000008</v>
      </c>
      <c r="G735">
        <f t="shared" si="116"/>
        <v>6.8123999999999967</v>
      </c>
      <c r="H735">
        <f t="shared" si="110"/>
        <v>11.652563699276692</v>
      </c>
      <c r="I735">
        <f t="shared" si="111"/>
        <v>6.5946489112578366</v>
      </c>
      <c r="J735">
        <f t="shared" si="112"/>
        <v>-5.0534671979311057</v>
      </c>
      <c r="K735">
        <f t="shared" si="113"/>
        <v>14.311155290507498</v>
      </c>
    </row>
    <row r="736" spans="1:11">
      <c r="A736">
        <v>15.093529999999999</v>
      </c>
      <c r="B736">
        <v>316.66399999999999</v>
      </c>
      <c r="C736">
        <v>190.5104</v>
      </c>
      <c r="D736">
        <v>186.8048</v>
      </c>
      <c r="E736">
        <f t="shared" si="114"/>
        <v>-6.6639999999999873</v>
      </c>
      <c r="F736">
        <f t="shared" si="115"/>
        <v>10.510400000000004</v>
      </c>
      <c r="G736">
        <f t="shared" si="116"/>
        <v>6.8048000000000002</v>
      </c>
      <c r="H736">
        <f t="shared" si="110"/>
        <v>13.312300387885287</v>
      </c>
      <c r="I736">
        <f t="shared" si="111"/>
        <v>0.8768105829700803</v>
      </c>
      <c r="J736">
        <f t="shared" si="112"/>
        <v>-1.8113045077842644</v>
      </c>
      <c r="K736">
        <f t="shared" si="113"/>
        <v>13.463541972141607</v>
      </c>
    </row>
    <row r="737" spans="1:11">
      <c r="A737">
        <v>15.115349999999999</v>
      </c>
      <c r="B737">
        <v>316.35750000000002</v>
      </c>
      <c r="C737">
        <v>190.48259999999999</v>
      </c>
      <c r="D737">
        <v>186.74010000000001</v>
      </c>
      <c r="E737">
        <f t="shared" si="114"/>
        <v>-6.3575000000000159</v>
      </c>
      <c r="F737">
        <f t="shared" si="115"/>
        <v>10.482599999999991</v>
      </c>
      <c r="G737">
        <f t="shared" si="116"/>
        <v>6.7401000000000124</v>
      </c>
      <c r="H737">
        <f t="shared" si="110"/>
        <v>10.384359599330061</v>
      </c>
      <c r="I737">
        <f t="shared" si="111"/>
        <v>1.6028800664219638</v>
      </c>
      <c r="J737">
        <f t="shared" si="112"/>
        <v>-5.2247372509684595</v>
      </c>
      <c r="K737">
        <f t="shared" si="113"/>
        <v>11.734650746280808</v>
      </c>
    </row>
    <row r="738" spans="1:11">
      <c r="A738">
        <v>15.137650000000001</v>
      </c>
      <c r="B738">
        <v>316.20760000000001</v>
      </c>
      <c r="C738">
        <v>190.58250000000001</v>
      </c>
      <c r="D738">
        <v>186.57320000000001</v>
      </c>
      <c r="E738">
        <f t="shared" si="114"/>
        <v>-6.2076000000000136</v>
      </c>
      <c r="F738">
        <f t="shared" si="115"/>
        <v>10.58250000000001</v>
      </c>
      <c r="G738">
        <f t="shared" si="116"/>
        <v>6.5732000000000141</v>
      </c>
      <c r="H738">
        <f t="shared" si="110"/>
        <v>4.7153422639640077</v>
      </c>
      <c r="I738">
        <f t="shared" si="111"/>
        <v>0.14372156617017939</v>
      </c>
      <c r="J738">
        <f t="shared" si="112"/>
        <v>-1.1264537367849372</v>
      </c>
      <c r="K738">
        <f t="shared" si="113"/>
        <v>4.8501553146290455</v>
      </c>
    </row>
    <row r="739" spans="1:11">
      <c r="A739">
        <v>15.159689999999999</v>
      </c>
      <c r="B739">
        <v>316.14789999999999</v>
      </c>
      <c r="C739">
        <v>190.49010000000001</v>
      </c>
      <c r="D739">
        <v>186.6885</v>
      </c>
      <c r="E739">
        <f t="shared" si="114"/>
        <v>-6.1478999999999928</v>
      </c>
      <c r="F739">
        <f t="shared" si="115"/>
        <v>10.490100000000012</v>
      </c>
      <c r="G739">
        <f t="shared" si="116"/>
        <v>6.6885000000000048</v>
      </c>
      <c r="H739">
        <f t="shared" si="110"/>
        <v>3.1124718577103878</v>
      </c>
      <c r="I739">
        <f t="shared" si="111"/>
        <v>-6.6252239557793047</v>
      </c>
      <c r="J739">
        <f t="shared" si="112"/>
        <v>7.9129095206202642</v>
      </c>
      <c r="K739">
        <f t="shared" si="113"/>
        <v>10.779388229894773</v>
      </c>
    </row>
    <row r="740" spans="1:11">
      <c r="A740">
        <v>15.181559999999999</v>
      </c>
      <c r="B740">
        <v>316.07100000000003</v>
      </c>
      <c r="C740">
        <v>190.292</v>
      </c>
      <c r="D740">
        <v>186.92019999999999</v>
      </c>
      <c r="E740">
        <f t="shared" si="114"/>
        <v>-6.0710000000000264</v>
      </c>
      <c r="F740">
        <f t="shared" si="115"/>
        <v>10.292000000000002</v>
      </c>
      <c r="G740">
        <f t="shared" si="116"/>
        <v>6.9201999999999941</v>
      </c>
      <c r="H740">
        <f t="shared" si="110"/>
        <v>3.9341231460864741</v>
      </c>
      <c r="I740">
        <f t="shared" si="111"/>
        <v>-3.3731683078730201</v>
      </c>
      <c r="J740">
        <f t="shared" si="112"/>
        <v>3.3357396877112797</v>
      </c>
      <c r="K740">
        <f t="shared" si="113"/>
        <v>6.1630145729167651</v>
      </c>
    </row>
    <row r="741" spans="1:11">
      <c r="A741">
        <v>15.19298</v>
      </c>
      <c r="B741">
        <v>316.0213</v>
      </c>
      <c r="C741">
        <v>190.3184</v>
      </c>
      <c r="D741">
        <v>186.87540000000001</v>
      </c>
      <c r="E741">
        <f t="shared" si="114"/>
        <v>-6.0212999999999965</v>
      </c>
      <c r="F741">
        <f t="shared" si="115"/>
        <v>10.318399999999997</v>
      </c>
      <c r="G741">
        <f t="shared" si="116"/>
        <v>6.8754000000000133</v>
      </c>
      <c r="H741">
        <f t="shared" si="110"/>
        <v>3.4620481951862243</v>
      </c>
      <c r="I741">
        <f t="shared" si="111"/>
        <v>3.2153634676807261</v>
      </c>
      <c r="J741">
        <f t="shared" si="112"/>
        <v>-4.0049493641963423</v>
      </c>
      <c r="K741">
        <f t="shared" si="113"/>
        <v>6.1938646534183093</v>
      </c>
    </row>
    <row r="742" spans="1:11">
      <c r="A742">
        <v>15.214829999999999</v>
      </c>
      <c r="B742">
        <v>315.96510000000001</v>
      </c>
      <c r="C742">
        <v>190.4084</v>
      </c>
      <c r="D742">
        <v>186.7861</v>
      </c>
      <c r="E742">
        <f t="shared" si="114"/>
        <v>-5.9651000000000067</v>
      </c>
      <c r="F742">
        <f t="shared" si="115"/>
        <v>10.4084</v>
      </c>
      <c r="G742">
        <f t="shared" si="116"/>
        <v>6.7861000000000047</v>
      </c>
      <c r="H742">
        <f t="shared" ref="H742:H758" si="117">((IF(ABS(E742-E741)&gt;300,IF((E742-E741)&lt;0,(E742-E741)+360,(E742-E741)-360),E742-E741))/($A742-$A741)+(IF(ABS(E743-E742)&gt;300,IF((E743-E742)&lt;0,(E743-E742)+360,(E743-E742)-360),(E743-E742)))/($A743-$A742))/2</f>
        <v>0.52227564819040195</v>
      </c>
      <c r="I742">
        <f t="shared" ref="I742:I758" si="118">((IF(ABS(F742-F741)&gt;300,IF((F742-F741)&lt;0,(F742-F741)+360,(F742-F741)-360),F742-F741))/($A742-$A741)+(IF(ABS(F743-F742)&gt;300,IF((F743-F742)&lt;0,(F743-F742)+360,(F743-F742)-360),(F743-F742)))/($A743-$A742))/2</f>
        <v>2.2149139742555768</v>
      </c>
      <c r="J742">
        <f t="shared" ref="J742:J758" si="119">((IF(ABS(G742-G741)&gt;300,IF((G742-G741)&lt;0,(G742-G741)+360,(G742-G741)-360),G742-G741))/($A742-$A741)+(IF(ABS(G743-G742)&gt;300,IF((G743-G742)&lt;0,(G743-G742)+360,(G743-G742)-360),(G743-G742)))/($A743-$A742))/2</f>
        <v>-4.1349525059853329</v>
      </c>
      <c r="K742">
        <f t="shared" ref="K742:K758" si="120">SQRT(H742*H742+I742*I742+J742*J742)</f>
        <v>4.7197932150465789</v>
      </c>
    </row>
    <row r="743" spans="1:11">
      <c r="A743">
        <v>15.226089999999999</v>
      </c>
      <c r="B743">
        <v>315.98230000000001</v>
      </c>
      <c r="C743">
        <v>190.4119</v>
      </c>
      <c r="D743">
        <v>186.739</v>
      </c>
      <c r="E743">
        <f t="shared" si="114"/>
        <v>-5.9823000000000093</v>
      </c>
      <c r="F743">
        <f t="shared" si="115"/>
        <v>10.411900000000003</v>
      </c>
      <c r="G743">
        <f t="shared" si="116"/>
        <v>6.7390000000000043</v>
      </c>
      <c r="H743">
        <f t="shared" si="117"/>
        <v>-1.5596661086834067</v>
      </c>
      <c r="I743">
        <f t="shared" si="118"/>
        <v>8.1278723801583103E-2</v>
      </c>
      <c r="J743">
        <f t="shared" si="119"/>
        <v>-1.3806151086130314</v>
      </c>
      <c r="K743">
        <f t="shared" si="120"/>
        <v>2.0845293664635736</v>
      </c>
    </row>
    <row r="744" spans="1:11">
      <c r="A744">
        <v>15.24902</v>
      </c>
      <c r="B744">
        <v>316.0188</v>
      </c>
      <c r="C744">
        <v>190.4085</v>
      </c>
      <c r="D744">
        <v>186.77160000000001</v>
      </c>
      <c r="E744">
        <f t="shared" si="114"/>
        <v>-6.0187999999999988</v>
      </c>
      <c r="F744">
        <f t="shared" si="115"/>
        <v>10.408500000000004</v>
      </c>
      <c r="G744">
        <f t="shared" si="116"/>
        <v>6.7716000000000065</v>
      </c>
      <c r="H744">
        <f t="shared" si="117"/>
        <v>0.23842437584962806</v>
      </c>
      <c r="I744">
        <f t="shared" si="118"/>
        <v>2.1958842003469621</v>
      </c>
      <c r="J744">
        <f t="shared" si="119"/>
        <v>-0.51797381544308729</v>
      </c>
      <c r="K744">
        <f t="shared" si="120"/>
        <v>2.268711193126479</v>
      </c>
    </row>
    <row r="745" spans="1:11">
      <c r="A745">
        <v>15.27087</v>
      </c>
      <c r="B745">
        <v>315.97359999999998</v>
      </c>
      <c r="C745">
        <v>190.5077</v>
      </c>
      <c r="D745">
        <v>186.71789999999999</v>
      </c>
      <c r="E745">
        <f t="shared" si="114"/>
        <v>-5.9735999999999763</v>
      </c>
      <c r="F745">
        <f t="shared" si="115"/>
        <v>10.5077</v>
      </c>
      <c r="G745">
        <f t="shared" si="116"/>
        <v>6.717899999999986</v>
      </c>
      <c r="H745">
        <f t="shared" si="117"/>
        <v>2.8378440043754347</v>
      </c>
      <c r="I745">
        <f t="shared" si="118"/>
        <v>1.9291137923860671</v>
      </c>
      <c r="J745">
        <f t="shared" si="119"/>
        <v>-1.5000939490126177</v>
      </c>
      <c r="K745">
        <f t="shared" si="120"/>
        <v>3.7450127467083507</v>
      </c>
    </row>
    <row r="746" spans="1:11">
      <c r="A746">
        <v>15.284509999999999</v>
      </c>
      <c r="B746">
        <v>315.92439999999999</v>
      </c>
      <c r="C746">
        <v>190.4984</v>
      </c>
      <c r="D746">
        <v>186.7105</v>
      </c>
      <c r="E746">
        <f t="shared" si="114"/>
        <v>-5.9243999999999915</v>
      </c>
      <c r="F746">
        <f t="shared" si="115"/>
        <v>10.498400000000004</v>
      </c>
      <c r="G746">
        <f t="shared" si="116"/>
        <v>6.7104999999999961</v>
      </c>
      <c r="H746">
        <f t="shared" si="117"/>
        <v>2.5405708544122714</v>
      </c>
      <c r="I746">
        <f t="shared" si="118"/>
        <v>4.0888717855848737</v>
      </c>
      <c r="J746">
        <f t="shared" si="119"/>
        <v>-4.0436713556327861</v>
      </c>
      <c r="K746">
        <f t="shared" si="120"/>
        <v>6.2868633496845012</v>
      </c>
    </row>
    <row r="747" spans="1:11">
      <c r="A747">
        <v>15.304589999999999</v>
      </c>
      <c r="B747">
        <v>315.89479999999998</v>
      </c>
      <c r="C747">
        <v>190.6763</v>
      </c>
      <c r="D747">
        <v>186.559</v>
      </c>
      <c r="E747">
        <f t="shared" si="114"/>
        <v>-5.8947999999999752</v>
      </c>
      <c r="F747">
        <f t="shared" si="115"/>
        <v>10.676299999999998</v>
      </c>
      <c r="G747">
        <f t="shared" si="116"/>
        <v>6.5589999999999975</v>
      </c>
      <c r="H747">
        <f t="shared" si="117"/>
        <v>1.7544799605152432</v>
      </c>
      <c r="I747">
        <f t="shared" si="118"/>
        <v>5.7675105043790884</v>
      </c>
      <c r="J747">
        <f t="shared" si="119"/>
        <v>-2.1449963218254924</v>
      </c>
      <c r="K747">
        <f t="shared" si="120"/>
        <v>6.3987019441928679</v>
      </c>
    </row>
    <row r="748" spans="1:11">
      <c r="A748">
        <v>15.32582</v>
      </c>
      <c r="B748">
        <v>315.85160000000002</v>
      </c>
      <c r="C748">
        <v>190.73310000000001</v>
      </c>
      <c r="D748">
        <v>186.62809999999999</v>
      </c>
      <c r="E748">
        <f t="shared" si="114"/>
        <v>-5.851600000000019</v>
      </c>
      <c r="F748">
        <f t="shared" si="115"/>
        <v>10.733100000000007</v>
      </c>
      <c r="G748">
        <f t="shared" si="116"/>
        <v>6.6280999999999892</v>
      </c>
      <c r="H748">
        <f t="shared" si="117"/>
        <v>1.1249068958555608</v>
      </c>
      <c r="I748">
        <f t="shared" si="118"/>
        <v>4.3740036986416468</v>
      </c>
      <c r="J748">
        <f t="shared" si="119"/>
        <v>2.75594068250876</v>
      </c>
      <c r="K748">
        <f t="shared" si="120"/>
        <v>5.2907970028702715</v>
      </c>
    </row>
    <row r="749" spans="1:11">
      <c r="A749">
        <v>15.34815</v>
      </c>
      <c r="B749">
        <v>315.84679999999997</v>
      </c>
      <c r="C749">
        <v>190.86869999999999</v>
      </c>
      <c r="D749">
        <v>186.67850000000001</v>
      </c>
      <c r="E749">
        <f t="shared" si="114"/>
        <v>-5.8467999999999734</v>
      </c>
      <c r="F749">
        <f t="shared" si="115"/>
        <v>10.86869999999999</v>
      </c>
      <c r="G749">
        <f t="shared" si="116"/>
        <v>6.6785000000000139</v>
      </c>
      <c r="H749">
        <f t="shared" si="117"/>
        <v>-1.3986271062958135</v>
      </c>
      <c r="I749">
        <f t="shared" si="118"/>
        <v>2.6269570196482173</v>
      </c>
      <c r="J749">
        <f t="shared" si="119"/>
        <v>3.1751119013088909</v>
      </c>
      <c r="K749">
        <f t="shared" si="120"/>
        <v>4.3518268062249224</v>
      </c>
    </row>
    <row r="750" spans="1:11">
      <c r="A750">
        <v>15.37026</v>
      </c>
      <c r="B750">
        <v>315.91340000000002</v>
      </c>
      <c r="C750">
        <v>190.85059999999999</v>
      </c>
      <c r="D750">
        <v>186.76900000000001</v>
      </c>
      <c r="E750">
        <f t="shared" si="114"/>
        <v>-5.9134000000000242</v>
      </c>
      <c r="F750">
        <f t="shared" si="115"/>
        <v>10.850599999999986</v>
      </c>
      <c r="G750">
        <f t="shared" si="116"/>
        <v>6.7690000000000055</v>
      </c>
      <c r="H750">
        <f t="shared" si="117"/>
        <v>-0.16029478277017484</v>
      </c>
      <c r="I750">
        <f t="shared" si="118"/>
        <v>-3.4084257855106044</v>
      </c>
      <c r="J750">
        <f t="shared" si="119"/>
        <v>5.1660148455579042</v>
      </c>
      <c r="K750">
        <f t="shared" si="120"/>
        <v>6.1911848734504424</v>
      </c>
    </row>
    <row r="751" spans="1:11">
      <c r="A751">
        <v>15.38148</v>
      </c>
      <c r="B751">
        <v>315.88319999999999</v>
      </c>
      <c r="C751">
        <v>190.7833</v>
      </c>
      <c r="D751">
        <v>186.839</v>
      </c>
      <c r="E751">
        <f t="shared" si="114"/>
        <v>-5.883199999999988</v>
      </c>
      <c r="F751">
        <f t="shared" si="115"/>
        <v>10.783299999999997</v>
      </c>
      <c r="G751">
        <f t="shared" si="116"/>
        <v>6.8389999999999986</v>
      </c>
      <c r="H751">
        <f t="shared" si="117"/>
        <v>0.53094328900675303</v>
      </c>
      <c r="I751">
        <f t="shared" si="118"/>
        <v>-3.4530043741449243</v>
      </c>
      <c r="J751">
        <f t="shared" si="119"/>
        <v>4.7027033569937622</v>
      </c>
      <c r="K751">
        <f t="shared" si="120"/>
        <v>5.8583751030371634</v>
      </c>
    </row>
    <row r="752" spans="1:11">
      <c r="A752">
        <v>15.39547</v>
      </c>
      <c r="B752">
        <v>315.90600000000001</v>
      </c>
      <c r="C752">
        <v>190.7706</v>
      </c>
      <c r="D752">
        <v>186.88329999999999</v>
      </c>
      <c r="E752">
        <f t="shared" si="114"/>
        <v>-5.9060000000000059</v>
      </c>
      <c r="F752">
        <f t="shared" si="115"/>
        <v>10.770600000000002</v>
      </c>
      <c r="G752">
        <f t="shared" si="116"/>
        <v>6.8832999999999913</v>
      </c>
      <c r="H752">
        <f t="shared" si="117"/>
        <v>-1.2239349851995238</v>
      </c>
      <c r="I752">
        <f t="shared" si="118"/>
        <v>2.4147859652597874</v>
      </c>
      <c r="J752">
        <f t="shared" si="119"/>
        <v>2.9225129540528068</v>
      </c>
      <c r="K752">
        <f t="shared" si="120"/>
        <v>3.9837532645254856</v>
      </c>
    </row>
    <row r="753" spans="1:11">
      <c r="A753">
        <v>15.41466</v>
      </c>
      <c r="B753">
        <v>315.92169999999999</v>
      </c>
      <c r="C753">
        <v>190.88069999999999</v>
      </c>
      <c r="D753">
        <v>186.93469999999999</v>
      </c>
      <c r="E753">
        <f t="shared" si="114"/>
        <v>-5.9216999999999871</v>
      </c>
      <c r="F753">
        <f t="shared" si="115"/>
        <v>10.88069999999999</v>
      </c>
      <c r="G753">
        <f t="shared" si="116"/>
        <v>6.9346999999999923</v>
      </c>
      <c r="H753">
        <f t="shared" si="117"/>
        <v>-1.0832245258826945</v>
      </c>
      <c r="I753">
        <f t="shared" si="118"/>
        <v>0.10688385219355867</v>
      </c>
      <c r="J753">
        <f t="shared" si="119"/>
        <v>5.3931717713468021</v>
      </c>
      <c r="K753">
        <f t="shared" si="120"/>
        <v>5.501917964363475</v>
      </c>
    </row>
    <row r="754" spans="1:11">
      <c r="A754">
        <v>15.436909999999999</v>
      </c>
      <c r="B754">
        <v>315.95170000000002</v>
      </c>
      <c r="C754">
        <v>190.7578</v>
      </c>
      <c r="D754">
        <v>187.11510000000001</v>
      </c>
      <c r="E754">
        <f t="shared" si="114"/>
        <v>-5.9517000000000166</v>
      </c>
      <c r="F754">
        <f t="shared" si="115"/>
        <v>10.757800000000003</v>
      </c>
      <c r="G754">
        <f t="shared" si="116"/>
        <v>7.1151000000000124</v>
      </c>
      <c r="H754">
        <f t="shared" si="117"/>
        <v>-0.8224719101128386</v>
      </c>
      <c r="I754">
        <f t="shared" si="118"/>
        <v>-10.211235955055574</v>
      </c>
      <c r="J754">
        <f t="shared" si="119"/>
        <v>11.083146067415376</v>
      </c>
      <c r="K754">
        <f t="shared" si="120"/>
        <v>15.092446008663053</v>
      </c>
    </row>
    <row r="755" spans="1:11">
      <c r="A755">
        <v>15.459160000000001</v>
      </c>
      <c r="B755">
        <v>315.95830000000001</v>
      </c>
      <c r="C755">
        <v>190.4263</v>
      </c>
      <c r="D755">
        <v>187.42789999999999</v>
      </c>
      <c r="E755">
        <f t="shared" si="114"/>
        <v>-5.9583000000000084</v>
      </c>
      <c r="F755">
        <f t="shared" si="115"/>
        <v>10.426299999999998</v>
      </c>
      <c r="G755">
        <f t="shared" si="116"/>
        <v>7.427899999999994</v>
      </c>
      <c r="H755">
        <f t="shared" si="117"/>
        <v>1.0277576280215135</v>
      </c>
      <c r="I755">
        <f t="shared" si="118"/>
        <v>-9.196616531818206</v>
      </c>
      <c r="J755">
        <f t="shared" si="119"/>
        <v>10.23011641768286</v>
      </c>
      <c r="K755">
        <f t="shared" si="120"/>
        <v>13.794539618798908</v>
      </c>
    </row>
    <row r="756" spans="1:11">
      <c r="A756">
        <v>15.481310000000001</v>
      </c>
      <c r="B756">
        <v>315.90620000000001</v>
      </c>
      <c r="C756">
        <v>190.34889999999999</v>
      </c>
      <c r="D756">
        <v>187.56970000000001</v>
      </c>
      <c r="E756">
        <f t="shared" si="114"/>
        <v>-5.9062000000000126</v>
      </c>
      <c r="F756">
        <f t="shared" si="115"/>
        <v>10.348899999999986</v>
      </c>
      <c r="G756">
        <f t="shared" si="116"/>
        <v>7.5697000000000116</v>
      </c>
      <c r="H756">
        <f t="shared" si="117"/>
        <v>1.5356760245995447</v>
      </c>
      <c r="I756">
        <f t="shared" si="118"/>
        <v>0.11544010281450134</v>
      </c>
      <c r="J756">
        <f t="shared" si="119"/>
        <v>2.3395764918154378</v>
      </c>
      <c r="K756">
        <f t="shared" si="120"/>
        <v>2.8009365274713232</v>
      </c>
    </row>
    <row r="757" spans="1:11">
      <c r="A757">
        <v>15.504530000000001</v>
      </c>
      <c r="B757">
        <v>315.8895</v>
      </c>
      <c r="C757">
        <v>190.43539999999999</v>
      </c>
      <c r="D757">
        <v>187.52969999999999</v>
      </c>
      <c r="E757">
        <f t="shared" si="114"/>
        <v>-5.8894999999999982</v>
      </c>
      <c r="F757">
        <f t="shared" si="115"/>
        <v>10.435399999999987</v>
      </c>
      <c r="G757">
        <f t="shared" si="116"/>
        <v>7.5296999999999912</v>
      </c>
      <c r="H757">
        <f t="shared" si="117"/>
        <v>1.0098433517807437</v>
      </c>
      <c r="I757">
        <f t="shared" si="118"/>
        <v>4.1658354070614472</v>
      </c>
      <c r="J757">
        <f t="shared" si="119"/>
        <v>-2.1310047452541432</v>
      </c>
      <c r="K757">
        <f t="shared" si="120"/>
        <v>4.7869770688983095</v>
      </c>
    </row>
    <row r="758" spans="1:11">
      <c r="A758">
        <v>15.51914</v>
      </c>
      <c r="B758">
        <v>315.87049999999999</v>
      </c>
      <c r="C758">
        <v>190.5027</v>
      </c>
      <c r="D758">
        <v>187.49260000000001</v>
      </c>
      <c r="E758">
        <f t="shared" si="114"/>
        <v>-5.8704999999999927</v>
      </c>
      <c r="F758">
        <f t="shared" si="115"/>
        <v>10.502700000000004</v>
      </c>
      <c r="G758">
        <f t="shared" si="116"/>
        <v>7.4926000000000101</v>
      </c>
      <c r="H758">
        <f t="shared" si="117"/>
        <v>0.46110214840184494</v>
      </c>
      <c r="I758">
        <f t="shared" si="118"/>
        <v>2.6415959054668412</v>
      </c>
      <c r="J758">
        <f t="shared" si="119"/>
        <v>-1.0282796167800028</v>
      </c>
      <c r="K758">
        <f t="shared" si="120"/>
        <v>2.8719336847018608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E 8 8 3 B A C 1 - E 4 D C - 4 D 4 7 - B 3 2 5 - 8 2 E A 9 1 8 8 9 D 4 9 } "   T o u r I d = " a 4 e 2 0 c f f - 1 c e 2 - 4 3 5 d - b 9 e 4 - 3 a e 6 d c 8 7 e d 2 9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o U A A A a F A Y W x t k k A A F E 5 S U R B V H h e 7 b 3 5 b 1 x J l u 9 3 m J n M 5 L 4 v E i V S + 7 6 r J J W q q r u 6 e 3 r e e / Y z / A w Y M D C A 3 / g Z M O x n e 3 4 0 4 J / 7 F 8 N / i w H / Y M O G H 3 q 6 e 2 a 6 N u 2 l 0 r 5 T E i m K F E l x X z P J p M / n x I 3 M m 8 k k m U k m V f P Q / E r B e 2 / c m 3 e J e 7 5 x T p w 4 E b f i 9 z f u r c g W U d V 2 V u b n V 2 R p a U m W l 5 d l Z W U l S O z N L s M o l L c R d j c s y 6 l d q W B L Z G Z m V l 6 + f C n n z p 2 V i o q K I H c 1 x s b G 9 b h X c u X K p S C H 6 6 / o 7 2 e k t / e 1 T E / P y J k z p 6 S u r k 6 i 0 W h w x P Y j m U z K x 4 8 f 5 e W L V 9 L a 1 i p V 1 d W S W l y 0 + 0 3 r / R 0 + f F C a m p p k d H R U h o Y + y K g e u 6 d r j / 2 G / P 3 7 e 7 Z 8 z 5 T B 9 R u 3 5 K s v r 0 q 1 X n 8 z m F q o k M c f 4 v J 5 z 6 K + h y B T M T A Z l S c f K o M t k Y a q t J z Z n Z L q y t L e + 3 r 4 0 4 s q O d m Z k k d D 2 e u I V N h 9 R C t W 5 K s D S Y n H 3 P W Q k U U t 3 2 g 0 I p W V c Z N V n 5 a W l u X B w I Q d t x V E / / Z / + J 9 + p 9 f n H j a V a t u P y M J i p d 1 Q O p 0 O i O Q L L H 8 Z R u m F + n l P M u e F T U 5 O S n N z k 9 T U 1 A Q 5 h b G w s C A R L c T m 5 u Y g R 2 9 d T 5 R I J K S 1 t U U F u U r u / P i T x G I x F a o q W 2 4 n q H j G x s b k 7 t 1 7 t n 3 y 5 A n p 6 t o t L X p / b W 1 t s m d P l z Q 2 N c r D + w / k 8 Z N n s j A / L 1 V V 1 f L 5 l c u y a 1 e n H R u L R e X + g 4 f y 5 s 1 b K w N I t R l i 8 c 5 e v 3 k j X X p N y q N Y + F f M + 0 h o c d X G V 2 Q u V S E 1 u v S o i Y v 0 T 8 Q y x y 4 u V d j 2 x 7 m I 7 G l c d p l b x B 6 t Z C e V 0 P O p i C y l s 8 L B + 5 0 Y f S 8 x J U 5 7 f S S T x 7 s d H R 1 T m a m 2 b W S V 9 / H + / a B 0 7 2 q X j 7 M L J t e b T d G / / e + V U J t E J B q X d G y 3 3 l A 6 o 5 k 8 / H o 4 z 6 N Q 3 n p I a A 3 z 9 c F F i b h y M a R S K b l 9 + 0 c 5 c u T w h o L 0 8 e O Y H p + U l p a W I C c L f l t X W y u d n Z 1 a q O + l v / + d F T b C F Q l f s A y g j M b G x + X Z s x d G q N O n T 8 n e v X s l H o / b y / V g v a q q S n Y r c f b v 6 5 H 6 + n o Z H B w y o i E Q d s + q m f b u 2 a M E b J W n z 5 7 L + 4 F B / e W K / Y 7 9 4 f O t B w g 1 N D Q s z U p g 7 s O / R 5 a + g k R b s n S J X / E H A r l 7 H Z q O y P J K h Z G q U l 8 F l + b Y u d l p W U g u y 9 x y L l E h V k S 1 R 1 N 1 a X J Q C F q v S H L 2 o 0 z P L s q i 1 A a 5 D v s 6 q + V l 3 4 j M r D R L S 2 1 a Y p E V u 9 + 3 b / t U Q 0 W 1 8 q y x + 4 Q J E x M T 0 t x Y L + P z S V l O b / 6 + K n 5 / c / M m X 7 z x s C y m q o 3 h F H 6 + h v L L M A r l r Y e Y y v Q v D y 6 I K p g M P n z 4 o C Q Z l 5 6 e v S Z Y 6 4 H r 3 f v p v v T s 6 y 5 I q D A g 6 f D w s D x 8 + F j P 3 S 3 7 9 u + T m k 2 a Q W F Q L p N T U / J a z U v u h / M 2 N T Y W r Q n R x L d u 3 Z G r X 3 x u 5 M 8 H w j 8 7 O 2 u C M j q q Z q E S b + / e P U a u j S o F 3 t 2 1 a z f s H J W V l S Z w 3 C + E 4 V 6 x P D C R Y r o v r r U 9 m h H C c r y R L 9 E m h 7 u b R c V V q h O q K Z J O S 4 2 M j J p J y 7 M O z 8 T l + Y h a M Z w 2 h K 8 O L J b N / B v Q C u f R + 6 h E 6 r u D H J F f H 1 6 Q P 3 9 z X Z Z 3 f W 3 3 T J N h b 9 O y j A + 9 l u 7 u v V b + P C v P Q d n t 2 r V L K 4 k l e T U y E 5 y h d G y a U L G q R k l X 7 t N C y 7 a b 0 s b s t Q m V v 1 0 M P u t O S n N 1 9 k 2 M a w 1 P e + L o 0 S N W S B u B A r t 5 8 7 a a V c e l o a E h y F 0 b 3 C N t M 9 p W 1 F q n T 5 + 0 9 k o x 1 y q E 2 d k 5 e f 3 6 t Z k Z x 4 4 d l v b 2 9 q K J 5 I F g / q S V A u b p f h X Q t e 6 F Z 5 2 b m 5 M P W i n 0 9 7 0 z U m E i 1 i o J 1 9 J Y / O b h w 0 d W 2 X R 0 t A e 5 v E V N + j 5 X V l z Z + 3 d H p Q N J W Z I 3 O P h B 2 y U L e t 1 5 k w M q j k h F x I i 9 e 3 e H X R t i N z a 1 y O B C i y x W t u v v 3 f 3 T p r q M G W 9 b W w d y M b Z Y L a 0 t z d Z + u 7 B X y + 3 u T 7 L c e F I m l x u D o 7 T N H 0 l J a / W C d L U k p F F l y 1 c O V K Z N T c 3 S N z 6 r 7 c K l 4 O j S U P H 3 N + + X L u W K y u Y z 2 j Z J Z 7 Q T h e s T 8 M s w C u W t h y Z 9 2 E t K q D B 6 e 9 + o U L a p G b S + Z v L g x d + 5 c 1 f O n T t T U q P b F f C I P H r 0 S I 4 f P 2 a m W S m g X B D s Z 0 + f m 1 m K a b b Z R j + A 3 N 9 9 9 4 P 8 + t d f F 6 W V 5 7 X d x f V f a 3 n t 3 t 2 p 9 9 + t w l 2 z S m N x 7 N 2 f 7 k m l k v z M m d N B b v H I f 6 f I g k + U A e X I M q U 1 / 7 t x L Z P U b o k n X D m g n d B S 5 c T 7 9 w P a p m z J l P W 7 g Q F r m 9 4 b b r E 2 n s f y U k o r t k o t D 2 3 r x Z b k 7 O 4 F W U 4 t W M W z r P f + Z G h z W m p T b a j m 7 j N a i z u h K 0 w m W + Q g v + A 3 Q p 2 a D V Z 7 h a o v r v X 4 0 W P Z o z U v 5 k k x 4 G W + f v 1 G 9 m l b p B Q t g + D V 1 d V K Y 2 O D P H n y z G r a Y t t V C P P j x 0 / M D D t 7 9 r S R q d j 7 X Q t c l / L G l E J T r f c s C A X X w 6 z c v X u X e b Z 6 X / X K l G o P 2 k n s C z / H n G r R x W T K N N R a m m w t c H w 4 c V 7 u D S 3 M t S g z h J u y 7 G q r l 9 H 5 h K S W 3 T V w I n T U L U u 8 j D 6 g u r p 6 r Q S f q K a c 0 E p C z U z T p C L H 9 u i 9 a F t 8 c i G i b U L u M 2 b 3 i 1 G V 1 D a d 8 l 3 a 6 3 X / 5 J S V T 2 d j l Y x M l 0 7 2 T X n 5 U t K p N U 6 Y T J q f g 9 y M E r l k l 7 m 6 T 0 2 I p a R 5 6 D A f R k Z G 5 F 3 / O 2 s g 7 + v p s c I o B g g 3 Z m J P C b / x 4 H g E A 8 / f w w c P n T m j A o P J Q n 7 + + S g L X s j 9 + w + M R G g m h K n U 6 6 6 F o a E h E 1 I 0 d D H E 5 r o I R 6 M S q 7 2 z w / K e P X 9 h 5 Y l n l P d H + e A 6 / z j m 2 l 6 b N W 2 L B e b 7 u 8 k s g x a V X J 1 1 a b 3 X I G O L 4 J k 7 9 V l r l c C Y g F g Z V E S t r a 1 q Y q 5 I V 6 N e H 8 9 j c K z 7 k c j U Y o W M z V Z I t z a z q Y Q R 2 l H z u r j 9 x a a K v 7 9 V m s m X a D o s 8 4 t V d l F e S F h D g U K a q F D e W u D Y u Y + v p X 7 + m d Z k y y Y 8 7 W 1 t J h g I N p q i l D b I 9 P S 0 v H j x U s 6 f P 1 e U E B Y C z 0 j b B L I M v H s n 8 w u L 8 t l n F 8 z 0 s v t V o V y Y h / g j q g 3 f y u V L n 0 m z a p F I u a R E 4 b 2 a R 4 8 e N u H Y D L h X z o O H 8 c n j p 7 K g m g s z s L u 7 2 z y b t O 8 2 W 0 a l 4 I / P q 4 I 1 h y o 1 / a 7 0 L E p 8 G 7 j M u x t Q s 4 9 n 8 2 b g b L J C r r 9 J O F J p U u n V 9 q K T 5 Z r U g N Q u D 8 q h Q w d l P p W W t x M L 9 p t i U R q h t L E Z q T u l j e R s h 5 g n C 0 u / H k a h v P W w u D A n y b F e + U + u 7 p W E 1 s Z b f c E U J o 3 N 8 + f P l 0 V T + L Y M n c Q 4 H I Y + f L D K J a Y 1 + 7 5 9 + 7 R R 2 7 h h v 9 h m g C a 5 c e O m H D t 2 V M 2 4 3 U H u 5 s E 9 4 4 y I R W N y 8 t S J T 0 I k j 7 s D c f k 4 u / p 6 m P i N V X m u w D I A o m D y H l a L w c v A y E x E 7 r 2 P 2 7 p R S u U 0 n V a r a 2 5 U T n X O S 4 N q O P J e j M 3 r M j i s C J R U i r H a b n 0 R X N i x 2 W M t 0 p T I p Q A V U t d 5 X G K V 1 W V 5 y U l t G z Q 0 N J a F T B 5 0 E O M F p N N 1 z 5 4 9 c u m z i / L 5 5 1 e s w 3 U 7 y A T w o C 6 p o U + f V D m A l m 9 p a V b t O h f k f D o c a S N a Y j V x b v X F Z W i q / M R G j i Y m J 4 M t J 5 T t a m Z m 4 W R D W 4 F S U d U i o 0 u Y 1 C 5 v V 2 1 p b V + 9 e 3 6 4 c Y p E q y R d 0 Z B D J o j k y V S Y P K U z K l F V L b X V U a m M b o q N q 4 A W p e + k X K A 9 g n Y i 3 A k z q a G + z k y J 7 a 7 h k y k 6 H M t b e 0 O q 5 W V n s n 9 K 0 E + V W i 5 c X g + H 4 j n e u H I h q u / H y W u Q U Q h B p T s 0 F V P t l T D R r 6 2 M S A 2 9 1 X l 8 W C s Z D 4 t J V c 1 H M t o p T K Q s 8 r a 3 8 I 6 O t G 2 u D y A f 3 C N t B t y j 5 Q K a j v Y c S 8 4 f 2 e Z G v A c 2 P q m c m t Y I p a b f 6 n e 5 v U D o j n W k v P y u w s P B 8 r 0 v Q K X a 1 N x k s u C h 9 U h B W P l q w h u I x g K 7 a 6 M 5 X F g v F V 2 t a j v c a r N i t Z P u D d Z K x 1 Z C P / K x u J j M q O 9 y g p f D e W k 7 f R o 4 j 2 M 5 w f l 8 W N G n B l E L X + 5 f l O X F a S 3 L 3 L 7 G K R X m Q m 2 s j e B l E h m F R H S I E 1 j 8 0 0 8 / W U g Z e f 6 4 b 3 v z 4 x a 9 j D h q Q C z c + 4 R J + c 7 t Y g A N / T n W T N X t p 0 0 7 c W J / 0 7 n I 3 V 6 1 u 0 S U q 1 + C g u V l b U e 7 h k Y 9 h f 4 p N B S C M D 0 9 J f W N D W V 1 a 3 M u K g Z z E 3 9 i m K W T m p X a y d u S m p 8 O c r N 4 M V J p f U T F A H k k P O v p 0 6 f y 7 N k z u X H z p j m O / u E f / s k 8 v F 1 d X X L 5 8 m W L 2 P B o q 8 0 N z s 1 q f s j k l n f e J a R K l S X 9 Z f s b t N x D n F g r F V U N L C y 4 A r B C y C P U K n L Z 5 u Y Z x c M Q k l I O U E g I I y E 0 5 Q a d t g 3 1 9 d u u o S h f + o 2 e P 3 8 p h w 8 d L C k i f C P Q 7 s P R 4 W v u T w U 6 m t / 2 9 V l I W G 1 t t V w 9 t F o M Z 5 I V 8 t O A 8 8 I t q q a h U x p P J + T P l z k 0 0 Z 0 7 P 1 o f H V 0 K J 4 4 f l w s X z s n n n 1 + 2 b h d i 9 O h y y Z J G m x X t 9 D U F G w H C p E I Q U 0 q k R 9 q m + z g b X S 3 n a 2 B D Q s U b D u S 0 n T z W u o D S L V j b H I g I J i C 2 H H A 1 + 4 x j a R n B S x 0 Z H r U X V W 4 z L A z K / C P D P N R k I e K C e L u w U G w V F t F Q G f v k G o r O + o H + A T l 1 + q S F O 3 U 0 V 0 t r z e p K d G w u I s + G K 6 2 d R w D v n / 7 0 T / K H P / x J f v j h u p p w f T I x O W H n G h + f s I i Q A w c O W H 8 T s Z f E b e K N p W s j 3 H b y u P Y m v k p W K y r U Y N P y p Y g p Z d b H 5 y P y c t S 1 6 T q q N i 7 7 D U V 3 W W p z N F M x p N o K T u 9 K 2 f U g A 1 p g q 9 f A z Y w d X Q 5 w L 9 z X + M S E T E 1 P W 5 / T d o F r 4 e q 9 c / u O n D 5 1 0 s Z J l Y t M B L L S N 0 f 0 S T Q S t f L + l I D I C H M 4 4 n 5 / 6 5 J 0 a b u K 8 U 3 h x + y f i F p 7 C s 3 8 m 9 9 8 L V 9 / / Q s L d C Y K / t 6 9 B 9 o + u i d v 3 r w x E h X y t B J E z Z i x M G Y W K 2 Q p C H 8 C J m N e z i x b / 9 h N u O W K J o y c h F b 2 G 6 H i D 7 c f r n l U r K Z d k i s d V o M h S G F i A b / 0 y N 8 u F U v J O d k r T 6 x G S S 6 q m l e h v X T p o t U 2 a 7 U d O J a G N Y 9 f 6 H 6 I q d u / b 5 + 0 t K 4 / d A N w f F h o q f 1 I m C h E S s z P L 8 i M k n x a z Q / c 5 p g X 5 d Q Y Y X C 9 H 3 / 8 y a L F i U P E s 1 g u E I 5 z 7 / 4 D a W l u M k E k V G e j g N t y g p H H L 7 V t c + n S Z z k a / s F g X D 5 M r y b F 1 M d 3 0 h 1 7 o 2 b c + Z z j k U f v e O j o 7 J T 4 G m V E L C f P S F s a J 8 N q h 0 Q I K g P L y z 4 K S J f I v W 0 v y R c 9 8 z K h y m 5 6 H b d + x R / X I V R l 8 y l 9 s d m I c q v J 9 G i v K t c j F K Z b e A T l R s A l L C M 3 p a u l 0 k w p Q o w o q P v 3 H 1 q / D z U 0 9 0 E o E Q W D P Z 1 U + 5 9 Q I G L R i K / j + s n k o p J s S Q U w Z o U P E X l x 6 7 U 9 + B 1 x e l O q E b w D g 2 v R b g F E t t P X V F W V 0 P N U u f 4 n J f l 2 k S m l 1 3 7 x / I W 1 G w i Z C j e m t w q 0 / r N n z 2 2 4 / Z H D h 6 y M t u s 5 1 s K b t 2 + t o j p 6 5 E i O V s k f M u 9 B B M N n X d P S U p 8 o e K / 5 F W E + e J e 9 v b 3 S t v e 4 m Z C E H h W G C b c s 6 / V W T I G Q V J n Y a H Q I N W c c e L + w d r t 5 T U J F K q t l O X 5 Q B b Q 4 7 R Q m 2 m Z x d c + 4 1 G k j 1 Y N r M J h w Y O C 9 a Y S 7 d 3 + S i Y l J E + z J i S k r x K P H j p j 9 7 I 6 3 h c K t s B + B W U s g e S Z s b I j L A L M D B / b Z 3 B P x e J X W a O 0 W 1 Y 3 J 6 I V u v Z d W T m C K M e T k 6 t U r p k H K B c o T 8 4 c y P X P 2 j N R u U 1 T H R n i u l Q X D 9 m n v o G F 8 v x 6 4 / 7 5 S h m e y A k u P B + b W h T 1 J a a 3 d n G k 6 q i b j t W f z U l W 7 V i V I H g L s 5 M Y I B Z k C U p n G 0 v W G e F K O t y / I a C p q D o t C i P 4 3 / / 5 / L h h t n m g + p q a O a z O s I k 8 B b J V M N p q y J V f d 8 / B o G I Q A m 5 n g V G x i Q m Z o 0 B 7 W G h Y v D t r H D R X w C U 3 i 8 s I m g g f P x L B 4 x s 4 Q z 8 b L P X K E c z H 4 r 1 I S S t h D B w + Y G c T 1 1 y I T 5 Q I p v Q Y H a x 1 b C q g 0 M P k Y V V p O U w / z G L J i u u 4 N h t P / H M C E n p q a t u t T k a G x f K V d H 5 2 R j s a o T C / G T G i 9 V B F d 0 V z A c V E M h q a j M r N c s / F 7 0 d 1 2 P f 3 D u 7 V / v q t I 1 L x c W t E 2 X k q q o 2 m Z S R d 2 o z t C F U A 6 1 q E v A D M v d N K A W H 7 p k b d Z M i g o Z q 4 J D 3 P 3 o N A h B / 0 J F y 9 e s G E R a A 0 E z Q t 7 K U C o i M M b H B p S V Z 6 W U 6 d O W L A p 1 + B c v F j G 0 x B i h C Z c K 6 Q I c 4 z h F G j P d + 8 G T F A R E j 8 G y N 8 X Q p J / j 7 4 s 2 c e S a / p j M G U J w H 2 r Q k Z s o I + Q L g e 4 5 8 e P n 8 q J E 8 e k X k 3 W c k b D l w J G R F O R M b y C h A c T s 5 3 y Z E a n y Y 9 D c r A j I s u R a p l T b Q A m F i L S 3 b R c U E b W A m I 5 N R + R 9 1 N R W S g q n C k 4 J n g / l j g L H b v 2 v l Y k r m S q i S 3 L L I Q q g I K E a u z c J 3 P z c d M K v u Z d H 1 t j F B H G u x s K X w d B I x a P q b W Y N m s z J A J o E Y Q V Y r 5 8 2 S u f K T n 9 s I X w + S A q Q s w 8 F L S T G B i X f z 1 c 8 b d u 3 d L i r 5 D q m i o T f I 7 B f H m l t j q a b W k p Z U 6 V 9 4 N D G d K w R H D e K Q m Z d I V I + P 5 + J a O a n L Q p Z t T 8 p G M S L x x a e G B g 0 N p v d B 6 X o 7 + L q J H 3 e s 2 9 q v l o o / 5 c 4 F 3 Q X n U V Z L t V k m 1 q a e A 4 c A H G 1 T Z t w N L U O 4 k 3 d E k y E N 5 d a s U w w 9 J G 0 G K W J 9 p W e j M W k 9 e a i i O T A 0 c a j T g J Y p 1 R J r r U f 3 Q h t d W m J K 7 E X k i v Z r c S 6 u + U U J w m m 5 j J i G g Q s y U 5 c Q j 5 2 + U A d n J 7 9 b w 5 F K h F 6 f V G Q H E 0 o C G o G Q b e v 5 c 9 X Z s b A I e J g X P j y Z O n Z u 7 g O f R T b + W T h e v F 4 5 X 2 Q v H i o S H D N j 4 V z N j Y R x k f n 7 Q x U R 0 d z n s E A S A g H a V 4 F h l Z y x g p O i 5 f v u q 1 d o M j 0 D t 7 j o R e A 7 e 7 m a i q 1 f B Q o e U w Y / H q c b 7 H j x 8 r w V 7 a c Y x b 2 s y z e 6 C Z + / v 7 Z U m J j d C i R X 8 O I D + 8 X y o l 5 s f g 2 f x 7 o O x J l C e O K S q Y l s S s d L f X y s h s T O a T E W s a r I e U 7 r 7 d H 5 f x O d V K S 7 n v t l g Y o f S f 3 q z d r y c T 6 / O p F d l d v y S R l W W Z W 8 E c d 5 z x q e K P d x 6 t Z k j t S R V C 3 y B z p P J E 8 k u P / O 3 N g H i u y p E f t P a e l j F t 2 0 Q r Y x a F 8 P W v f i n N 2 i i H E D 9 q I / 1 w 0 M 4 p B d w f f S 4 Q i n k l e H m Y c + u 1 H / g N Z h e m H 1 7 F g 9 q e Y n h 4 X I U w p V r o 1 u 0 7 c v 7 c 2 Y J 9 Q w s L i 6 a d O D + J 6 y H M z v 3 u 4 g o b 9 Z n y N Q 7 X p K z 9 f a H t M I u o T B g Q S C W w 0 a x N 6 w G t g G k K s S E r L u i t E H S z o A y e P H l i m v f g w Y O r y i 8 M y o 0 I C J x O s c b 9 8 m w k I X 9 1 J H f A H 9 K n d Z g S L i r D 2 l Z i z r + t w Z n i Z o 4 H j g n n R s + u H 2 u b l 4 Z 4 S k Z X V j t 1 V h E q 0 d i t N U G 9 v l D X w W o n 1 p f t i e O X H v n b J U N / v z j 6 S K o W 3 0 m H q v 3 6 B m 0 f x S p N S z h X t f P Q Y V v 3 v e 2 X S 5 c / s 2 2 u i 5 A i F O v V t g j S t W v X 7 e X t 1 p q 5 2 H a D P z / O C 1 5 q t d 4 H 7 Q 6 A M J w 4 c X x b B Z J y x / v I H H 4 T 4 + N y 9 N h R G 1 K / V p u u G H B O t A M e R L o i 0 K j l B p U C Z e 5 T e I Q 1 B H n 6 9 J m 1 m + g O w N R b j 1 C A d w A B 6 W d 6 P t k h B 9 v S s q / d h S Q R S d E / H j U y l Q 9 B 2 9 Z k P 1 A q g d v c E 2 p F 0 5 X u O V m U q E y v 5 M p e 9 N / 9 j 3 / 3 O 5 7 J p 2 h 1 l 9 Y i 2 Q Z z m D D 5 5 M n b 3 B T o l O 2 s S 8 r h n n a b w X V i f E I G t C b F f f 1 W z a N R N Y O I Z R v S N k f n r g 5 7 A b w Q X L / 0 1 d C + w H w r B D Q b J h a m F F q m l P 4 c r g N h u L + n T 5 / b V M 0 I C 3 1 T z P T K 5 C 3 b C X 9 9 4 t j m F 9 y o U T p 5 t 0 J i z k l 5 U b 5 o q e 1 o R 6 F N M X k J V O 3 r 6 7 N 2 k X e s Y M 5 T l n Q H U H 4 r K p B 0 t N p w o z U A G b E o n j 9 7 L s m x 1 9 I 7 W S c T 6 V Z 5 q 2 2 j o S k V a D U D y w o t Z y f n T v Z z k m g 7 3 3 i R l j 2 N K W G S 2 R V r D m T 5 k 3 M 3 F H h q y Q 3 E A s E i s 7 0 a a + U X j / R y S o b 6 e 2 0 S S M w 9 2 h T d P X t t Y s W v v v z C J k p s V 3 M L z f X T 3 f v y 7 b f f m z m G 6 b R v f 4 8 R h p o w H 1 Q I C D / H f v H F 1 Q 1 r Y 5 4 R M 8 t X J A j G I 2 3 D / P D 9 N T l x 8 r i b x X X / f t N U e P + 2 E 1 y f L o J n W p v 3 9 / X L A b 1 u u Y a g o K H b 2 l r k / r 0 H J u D l B t b C + / d D S p r P z T m D T A H K F Q v j w I H 9 m e 6 I S G T F + p 0 g 1 X p A K 9 O V c O j Q f r l 4 p E n m k h X W P l q r L 2 g j B L d U E L k S z Y H Z g 3 F C 2 b a e 4 H Z / Q u r i q 9 t z 0 X 9 n T g m H a F W L 3 i Q e K s f C t Y l U P n C J S E 2 H V D X 3 y N 4 9 u 7 R B W i u z 0 x O W j 1 a h d q J z E y 3 E y 6 D R z u w 8 t F 8 o a N o F B E H i G Q p j X k 0 F B P L s 2 b N m o n k w M Q k e Q 9 p G u L k J g / m o G v D d u 3 c W D o N J B E m f 6 G 8 P K J m Z w 6 F T N Y P T b i t 2 L K b K d n r J 8 E b + + O N d 6 w + j 3 c e 7 Q M v i 3 v f m U 6 n g X e I I G B w c l B F 9 h k H m 8 t a K i + f w Q l 8 O c H / M I 1 + V q L J K g f e G k w H t z h x 5 O B t 8 m B N X Z Y 7 z j Q Z U Y 6 E w Y r l 1 7 w l 5 M a Q m p e g 1 t m D 6 E n x N Z 3 E h U B R O 7 r O a y b v N 3 b b j R l p T V 0 N K J h c I M M 7 e i 6 4 F r N M U q W z U B y 9 M p r z N s i G q L y C a q J O 5 5 S q p i 8 7 L y y c / W b 5 3 I P i X j U D T / 8 T L 8 f k s E R J M O 3 + / d I j a D E W q m e j 0 D R O N Y z B 3 c E 2 / e d M n 7 w f e m 4 m J Z i R U C T c 3 / U g D A + / k 9 C k m 8 O + y a + K F A w g L t j w C i Y B s F w g P Q u s y 8 w 7 P S 6 1 P m 3 Y r w c K U y f X r N 6 z C O K p t s X P n z 8 q r V 6 8 t 3 w M t Q p u F i g Y y s L 0 R 8 u + H 3 0 N W y q e p q c H O g + a n k q K s 8 6 c j K J b L 9 g 7 m P k h i 8 p 5 N 5 F M K O u u X z Z P s k T 8 l d C 7 c g a t K O e 8 + V 1 a Y d j o i F U t E s r P T p R w N J Y n d 2 n B 0 j g h A W W U L L P c S m 3 y v a 4 L T D b 4 f k N q W L j l 1 e L c J 9 k b A Y z Q 5 O Z G J q 2 N K Y E x C i D E 6 8 t H m A U e b + N q M 9 h C d u k Q g I K y 0 S e x r F q r x 0 H I c x 2 T + T C W M O x z T L q w R E L 5 H D x + Z g w B B L 2 f N 7 k E f F P f I + a l E M D 0 R S A S V t i N t n 1 J d 3 m j l D x + G 5 Y P + n o r K 5 q h T z T + l w o 7 A E z h M p Q T Z C M g l e r t P T U 3 c 6 2 u 9 B w j D b z E b W e d e O Q d t J 7 y h P d 3 d U q e W A T P n 0 i X w V s 9 3 6 P B B 8 9 4 W 8 2 7 D Y F j F 6 M i o t q N e 6 L V S 9 p m f q c W 1 z 0 H n b 0 3 l i h x u X b L p F P Y 0 L d s s R 8 l Q h P l 6 Q O Z R K t l 1 r 5 m y G o r 1 x a U V 6 a p P S j K a b Z t n C F U R T c h y R b P e s P 8 h I r 4 e a 8 r M K M X c U l x 2 t d Z L W 1 3 2 3 P 5 e E K q w x g K 0 t 6 Z U Q z 1 9 8 t Q i H 2 h v 4 A l D M J g M k 4 k x E 4 G p R s z e o g o l A o o r G v P J 2 f G u 7 8 O f m 1 A Y 2 k y P H j 2 2 h r N v B 6 A x M C 8 h M f 0 n 5 Q w J 8 q A i w x Q l 1 O r 4 8 a N y + / Y d E z 7 6 z u h A r q m t M Y E s x b k C E f v V n H 3 8 6 K l 8 9 d U X Z k L z v F Q U l N / j R 0 / M 7 H v 1 q t e u y w c Y m H q 6 k s 5 0 1 S i U u 0 + U D Z / 9 Y W p j w o U e a O X C v V F W k I p r + b h L + s 0 g P h U A A w m 5 H u 9 m M 6 Y y H t 9 W N f F 3 d + 2 y 6 5 0 + 0 m X t p 5 l F x i 8 5 A t X G C Q 5 Y l u M d q t n b U r K v e d k m t m T 0 N x L D u K b Z o h w Y K m / 2 j 1 U n e y 7 B i 6 w 8 e m J 1 1 q n l k E 6 o / D i 5 z B A q U d u s D M b W z W q o T w 2 + 5 T O / F L E g S H r E c b P 6 T 8 y 8 e P F K m v X l V O X V z m g N h P v S Z 0 Q + 7 L V + K k w 9 b P e G p k b r z K V D E / c 3 7 Z D h D y N W 8 6 K R 8 j U M Q m F t C 6 1 d F x b m 7 b w + O J U I h 0 c P H 8 v 5 C + d y G t v l B L X 9 j R u 3 T G t y 3 X F t 6 1 U o 0 Y 8 e O S R d W g H w b B u F I q E l E H 7 a k N w z Z Y e Z + / n V y x k y e V C x E K U B s e r r a 9 W c 7 b A 2 D m Z u X P N o V x K F z 7 e T q L A g 3 Z X L F y 2 C g 4 i T o 0 c P G f k o T 8 x E k v O A Z q d t o w y Z r Q n t S P s 3 r P F L A R U e v 6 U N S P n v b Y 3 b l z R I + 1 q W p E c J 5 O R m J c e 8 8 1 h U u S q q j w r S 8 M + x J y B P O H k N l Z b U 8 o p 0 K K G S U i m R w J S N / r e B 2 z x a t 0 9 f R t Z d 7 i j q Y N s h 5 G 2 W F c w 7 P a E N v a 7 6 l E V H Q A S E H / N r Y m L c n B F h Y Z 5 V o S H y n G D P a j W T E B h q d V 4 A H j l q S A i G V r F 5 v p O L 9 o x 8 D y q f F D w W 8 W R c g 9 9 P T U 9 J m 5 p H 1 L x M r 8 x X B p m H j 3 3 l B m W M g 6 R P C X D 5 8 m c m N E S 7 j 4 w M W 5 u N i I K N N B N k o t + K L 3 V A B h + Z f 0 y 1 H Q Q N k w n w f J h k z E Z L p z H J m 2 N o F 8 z e 3 Y F Z v E v L C 6 3 O e S A Q w c R t S n C O g + S U G W W K q R q + D m W M d h 8 f m 5 D 9 B 9 b + c k g x 4 L y Q n S 4 V T P l 4 p Z J M L x U o h 3 X x Y j S 2 b u R E r o z r u m 4 7 A u W n g F D i l r H I s i T T E a m q Z k S C O S U c t F I L / U g T / 9 Y k z j Y y S j E z v y I / P X l j N j M 1 H t 9 q w r N H / F u 4 E Q 1 w r + N x K T R Z C i 8 A A U A w M D V q N E W j M d N y n k w 8 C e H 9 Y F 7 P z T M z / w B m x s z 0 r L W 7 q P G J a z x 8 6 J B 9 p a L c g O B 0 X N + 7 d 9 9 G 5 y K k 3 B / C c + r U K d s m t n B a K 4 / 1 g D k K k T 7 / / J L 8 8 p d f 2 Z w K d E B T B v m V B + B Z c K H f v H n H v J o Q M g w 0 l 3 c G c Q 7 e A a a c M x e 1 f R m U O e e G K G i j f N K i 9 f l N V X V 5 u h q 4 F 6 y P F y 9 e W E V X L P j A 2 3 r I S o M 7 L v d v o d + 6 X / S N x 6 Q z n n 0 v m a f X 5 z Y i 5 a L Q i b Y f z F T E P A K / + M W X 9 u I A N S d D z / F 0 0 b d E r c f 9 E j t H g x V X 8 0 a g C N B Y k M R j a r 5 C p h d c M Q x M x s z M p A 0 G 6 P t B Q B A K 5 n X z 9 1 J u I B h E g Z 8 9 c 9 q + 6 R S u x a k I G A j I H e M l 4 5 k h o L c k u F / K A y I 9 e U x I j / O E o u F M 6 F X 4 C 5 E J c C y D L 6 8 o A V 9 o 5 Y V 5 T B l z 7 n K A 0 c 2 c k / Y W M Y T l O C / P w p T X D L P 5 9 r v v r d 1 H J b t a d n O x 4 U x a Q R n Z a Q q e q v D 5 O d 5 x x 2 2 r J F V I Z U 2 z Z X B T q 2 4 s / z z 5 2 9 u A y n h C W v c c z W k v o C V m Z 2 b l r j a K 8 U T Z i F 0 1 3 + g 7 K n Y o O i + U W t i T E T R W q 8 2 t p f B K T Y K x Z L 2 e x 8 1 f g A D g 7 e O s u K z L O f t s P n g W S I W 3 s p B Z h y l 7 R M 2 y W 9 q 4 p 0 + G E b c I a u / r N x a V c P P m L X n 7 t t 8 6 n y 9 c P G + E K g Z U F p Q x c z v 8 q / / 0 X 9 p z / 3 j n R 7 t G O c C 3 g Z l A B d P 7 3 N k z G X N y q 6 D C w c F x 9 f M r F v / J B C 7 E K F L Z U s E U I u 5 E 0 T F + g Y A b F 9 w q W E W L 0 P 6 k E m p h k W t q B W w 5 l W 1 6 E 9 l f 5 J w o j 0 G F 1 V 9 5 A T k W l n O 9 a A h 1 e 3 u H 1 q Z X r N Z G A H E x 0 / g + f e Z U U U K E B w 3 X M 8 N A P A E Z D o 2 H q L 4 q b Y 3 n + Y U 5 2 0 f 8 F n 1 k l A U O i p r q 1 R 8 r 2 y z Q e C Q A w f G e 0 S 5 Z y w P G N G g E 5 a I 5 G b U M A f F a 0 s m M J r p 8 5 b J 8 d u m i a T e 6 C o q p X M J A 0 A l C x m n Q 2 N g k I 8 N u E O J G t f 5 6 4 L d W n n q v E + O T R o J y l R / g X G j Y k y d P W i h T t Z q U T N i C U 4 d K B q 3 t Q d u J z + Z s D H d M j o x v U A b s p c k w N u 7 M T 3 t C p 7 J g n G e d X / 5 8 G J y K W t 8 B Q D v R E D 1 1 i v Y A H i T d P / j B p p S i D 4 V a v R g h Y k o u G v q 1 t d n I i e o Y 4 1 v S N p 9 2 N L J i A s q j I w A E R l I m E D d s h m 0 W a E Z q f 9 z 8 9 D V B E M w V I j f 8 N 1 8 L Y X 5 + z j x s f / 0 v / s r M Y D 5 2 z b x z J K J H I A P t w q 0 K L M Q 6 e H C / e f X u 3 7 9 v 3 9 X a L K l 4 H 6 0 t L S b s R J o w Q 1 E x Z n m p 4 J m p i H p 6 9 l n A 7 b H j R 6 w f E o e W x 9 P h 7 J f o N 0 Y B O c r 8 F q r x L x f E F P q D z K Z J r 3 B B f 1 j + 8 u c D c 1 y P z Y m 8 V j u Z h i 0 e N u 6 T 2 n x u b t Y G y u 3 u 7 C z K U Y A p Q I A t D e u w 4 C 3 r Y 4 7 O Q h 4 l k a i W Q j P p f k h M 3 B u e H N z P b J d a 8 4 f B 7 + k C w F z F w T G u 5 L 7 / 4 K H 1 5 e B 9 X E v D c t + 4 v p k c B t O W 4 x B 8 H A C F n A B b A c + H R / X L r 6 5 a / C Q k 8 O 3 J z Y A K A j O W 5 8 M r x / N u R / y g B 8 R q b m q R C + f P q 7 Y 9 H O S q F b K 4 2 T L K J c 9 a j C B / T z X z P y q h E B G E y W m n D U i 0 w e 5 y g 0 / 1 3 + h 1 2 o r h F w g Q m g L 3 7 a l T J 2 V q Y t I m a i w G m D B o i H z H A p H O D Y m 0 T M x H p a 0 + a h o Q b Y h J x o f V E G g G O n 6 Y r 7 M Z e V 5 / 1 L a W 2 u N r T T Z f C H j f f F / a + f N n b T 6 M 0 2 d O S 4 9 W C F 0 q b H g x e b Z 8 c A 9 4 / 2 g r E R 2 w U R 9 U O Q C p E M y 9 W n k 1 N N R b T U 9 l s B X w b M R l 0 l a j Q q G C 2 i 4 M D g 1 a c 8 C H i x F m V P J A w 1 V y H s p Y g w P M f o F p H v 3 3 / + v / 9 r v F V J W k c y I k C u M T 8 8 m A M C / H W y U d S W S + 6 U O t z I v H c U B H H y S A K O t p E M j E c H M 6 L v N J R U 8 7 w / B j s Y j s a q u X V 6 / f y 1 C q Q 6 Y q O m Q 4 1 S o f k 2 o G J h o l t Z K Q y f m I f J i O 2 m c l 2 / R + N v r q H s L I / B A Q 6 q w 2 z K m p q R Q Q M m p v 1 8 d W u H 8 J E + n G 9 Z s 2 M Q 3 D I N Y y C b c D l D F d E n z 0 m n K t r q n e U p c B 9 8 5 7 Q u M x r U C x j p N S w M S g 9 B u G z 0 1 k + v t J 9 w n Q o m F 9 T f o L + K B W i 3 m F y V P C Z P q h j C t + P a 1 m X 4 W 0 V S 9 J J K V t B x w S / L N z r U O o n 4 N S v E x I 9 X 4 y K s / U F v b A 7 C E e j w 7 F W 7 f u W F t k P S D E J K b v L e Q F 4 r O U R G e 8 n W 6 S x b b P p b J h r z S 2 d U s 0 l p C G Z h X m e J 3 F g h H y w n y D r D 8 c j G t h B y d Y A x A Z D x w a h v Z b 2 E R j f T 2 T D S H c R W e 0 1 r j l a M M V C 8 q H R B v o 4 s X z 5 p o m M m K r m o r n o f O X S V q 8 U 6 a c 4 D 7 z y 4 m h I R u 9 o 3 z 4 w 2 0 Z b D h a + I 3 s w r h m 5 N L n i 6 Q l 4 v n j M o O N A O u T 6 9 O j X 7 X C Y z W 7 f L Q w N T s R E N R I C O 5 a 4 C m o b Z l 3 j w G L Y U J R 2 G i d u + / i c v 9 9 X I Z m Y p K o q p W 4 t l n W E 3 Y w v V g h f e P r C / p i i p G r f E W x Y c P z 5 Y P j e S 4 m 9 C w W m D u M 9 M W x Q O Q F A x Q L g X d L W 4 4 l Z i 1 h Q 0 R W M O 8 F b R 0 6 m U l E X n A f D + 4 / X N X x u x l g R u L y / 0 n P j Z u 7 X O B j 3 L j m 8 z E S m u N v f X h Z D 8 t 8 o G Z y e O D W w z k e Q 5 M V E v 3 v / p f / / X f J Z D b k y K d / r p j W B i Z u y p b a t L V / e M k I A d 4 u a i f u f C I w y 7 x p x o y k v Y P z 0 v f q k T S 0 d k l H K 9 H p 7 j z M j s P M O P O q q U u Z 6 d Z j L h m x L 4 s X i h + D D P e e v J W a e M R c 2 q W a b D w P N f n w 8 A f r Y 9 r o 9 x A D F / y T J 8 9 s K m t q b K I r a r T t 5 S b C d y T l / U K e l y 9 f G p G I L s f r S G A r k 8 u g m Z g E k x H U H I 9 7 m o h 1 y E r A s N M C T B H g Z u n l v t Y z t z 3 4 P Z j U a x J X S V v N j x T Y C p B d y p r 7 D A N Z Y H r n 0 q R Z 5 T / g g q 3 n m H f K E 7 / N M R n O u P W 5 h S W p + M c X K y v z 8 6 5 f x K t 6 d z I 9 X b D 0 y N / + O U E M 1 7 G O p E Q W P k h / X 5 + c O H 1 R + q c q r U Z K q p r P v 1 P u P b k 4 b 5 3 G i W B A G B / U K g d a a 5 e l L q 4 F q + s U E W N l 8 B 7 O a 0 X V P z Q u P a 0 x u X i w O N d + P o i O v 3 7 9 l n U Z 9 P R k + 8 / y w f O h m e 7 e v W d m G o K K B i B c i / Y b M X 0 u 1 q 5 a C V A p T 5 8 9 t 7 b M o p K C t g 1 D W H x I F o T J 7 4 S 1 4 O B H j + 0 6 x D Q y e h V i M N 8 F s z / R F l w P j F v 7 7 v v v j b S N 3 J u a 6 H v 2 H p C T x w / Y X B 0 Q O N 9 c 8 + C a + c / N / d x / 8 M i c P N 9 / / 4 P 8 9 W / / a t U x j 4 Y q z a F V H C C G / j U O O C 7 Y J C 1 K F j + D L H 4 G N 2 G L m 1 + C O c / Z 9 v N M N F W l p O J P z 1 Z W F p R Z E I o b / 4 + F U B 4 z k x 9 l c k T b K M d P 2 / x t y 5 v Q M l t B P K p E X Y e Y l F m t y u a 5 r q R U K + k K a b L 1 w H v B 0 / b m 9 V s L m s 3 3 9 H F + E t q C A Y Q E A p 8 4 c U J J 4 w Q J r Y U w 0 9 G J t q K D G K 0 E s e j P Q r s g y I W 8 j P m Y n Z u V d / 0 D t o 4 Q x b V y A k M f h s 3 c o m v D 3 w / n d P f l O o h x w d M W Z o p r y E 3 b 9 M 9 P F 2 V P 1 M 1 z T v + X n 3 D U g 2 e n M 3 5 u d s 5 G G n g v L 1 q Y g F 2 0 Z z 7 x w / j T i y q 9 d r C x I d x 9 m 1 I x L g T K x f o i m a j F E c 0 I B Z m M Y G 4 i G q Z x Y F u U a B V / f L q y s r h Y 3 P z l + d v / H L B E 3 J 8 + E O 2 e f + 4 4 0 u 7 G 6 Z Q K P 6 y D G V / x U v I e 8 A D i i K G m J y Q L Q r 1 W 0 + 3 q 5 5 d t + A n C F k b Y A k E I q M 0 h 5 1 o a b y 3 4 c 3 h w L q Y 7 o 5 1 H x P / U 1 K R e a 8 U I y 3 1 D X p t 8 Z 2 x C G p s a b P o y 2 r 5 U Q t / 1 x u X L f T O y O D 8 n D 1 X 7 E a K 0 R 0 1 j T D c 8 i m j W B 6 q F a H c R t Y L Q 9 + z t t v P h 9 c x / x j C I g L n 2 p v j Y S y / 3 X k P Z U o l k z 6 t l F 6 1 Y 0 v a w W 8 / V T q w r o X R 9 R Q k V / d u / + 9 3 v c g c V / s c F m 1 U 1 V p 4 Y s X I D d z x f I U F k + Y s p S l R G q W G B 1 M q 0 N 6 j l M Y 1 o N 9 6 5 8 5 M N b d E 3 b v u o v R n b t H f v 3 o L t E o S P 8 6 C R f M d w q W Q C / I Z z + c T 5 G P a B 7 O D i p / M Z o k I m n E V 0 x q O 5 D h 4 6 o J p 2 y M j C H B + U x d h c T P a 3 u u h + Z o 7 F / K Q t x + h i 2 l i D e v w X X 1 6 1 P q w a P e b l 8 1 d y 8 t Q J 8 + y u d + 8 4 m u 6 9 j 2 8 4 + U s u k H 1 N x o P A S g s 4 w b b y R q 0 L l t n 9 b u m S a 1 u l p e L v H 6 + s F D U H H + e 3 i + 6 g W P D O K U J e q y + 5 0 7 t T s q u + d C 1 F T U g n L + 0 p H B x s H z t 2 x G p 7 h B r T 6 B / / 8 c / y p Q o g A x E 3 Q 5 a t g D C l 6 9 d u y i + / / s o I h S x 5 E n u Z Y g o x w I S l D I v v / R i T z r p l q U 2 4 0 u E Y K g t M Q M K 9 e A a i L N C C t N + o O I g 3 3 A j v J q L y d L j 4 E d X + / v R P p s 1 k J I E P Z u a h s Z y 2 q p A l S S Z Z D z T U U q 6 G i t i J g p P m Y P 3 N H R Q B X 6 S + 7 B Y W 5 m R 8 0 k 3 A 4 h M m G 2 T A g Y A g 0 e b J T 7 x Q B J P a n 2 4 C Q p g Y E 0 T c I d q G / X x E r b u n u y x e s 8 2 A a z J L k y e R b + / 4 f e T v 2 9 d t 9 8 6 4 M 3 C g Z U l e K q k 8 O I 4 K w g 9 i h E w A 8 5 Z 4 R 7 + 9 H u j I f T 5 S 6 v Q E v C H U h S 7 t p Q U E C y / 5 q + v 6 y p R U 5 F u 2 / 2 N g r e L 3 j 9 I r u D 6 N h X q U 9 Q b b D 7 I H A r e Z m 7 e D 4 k H t N v b h r b Q u 9 0 p 7 S 5 2 W s 4 t u p 2 Y n N I n G O E J I 2 4 O y x x N H e V M D N j Y 1 2 j g u y M N w / p c v X 8 t v f / v r j J u Y 6 I M f f r g h V 6 5 8 Z u b X z 0 E o T D y m P m t q 6 5 I T R w 9 K o k A I C W V A f x F f T s T j C G Y X K z I a a i 3 g U O n T 5 2 a w J X G W a 4 F h F N / 1 V p n J V y x M 5 h F u W z o L z d p I I Q 1 l 2 7 r u n R K V 2 p 6 a T 6 L J v J b K 0 V D u p B 6 Q q T B K u M u / c F T F V p c V N X R L a 7 s c P + r m G q w L y I D 3 i I h s I q U Z 8 8 T Y p 6 G h Y S M Q 5 M C d j U A x r P 2 6 t l F e v O i V H q 3 p f b g S 7 w 5 N x 2 D I z T g Z y g U q h J b 2 L n k 7 N K V t j e z z 0 7 e 3 G H z 9 g j K o 0 / Y U r n w q c L A R m Q D P R M W y H t B M N 9 4 m S i J T F q Z C T M K N Y K w Z J 0 L 5 w V + w q F q K Z 7 R j X Z a B Y 9 a m + w 4 2 j b W C M b v b 4 t K 1 u 9 O C Y W l o E / k O Y S A Y 7 m 7 m b W A 8 E 1 q K j l e L s G h s s F m E I B 3 z k V + 9 e t m C a r 0 5 B R i 1 D M E Q 2 J 8 D E P r l 2 x G 5 / f i d d O w 9 r N r V 3 d u N t 3 H 5 5 l V C 7 g 0 6 E w w S 0 V 7 3 Z C o W z m T U c 4 a l N w T I h E e v N C d E F q Z Q f L I M / v s 8 O 8 C S 7 b Y l Y 7 1 s w 1 K W h E o 0 z d l B m U G n c z 5 S i z O y 8 P G F P H 7 y x B I d q w P v B 5 U I 2 a B e C E G 8 H z O 6 4 v l i b r z H 2 h j H 3 M C 8 o / M U t z l e L k 8 e 2 l i 4 l + m X w W T 8 1 I B M z D N / 7 + E T O X 7 q g l w + w q h n 9 z y X e 5 J S l 0 h L Q 5 U z p T B N 8 e L h W A h X C B v B N J S a W 4 W A e / x W f 6 n R E B 7 Z X z l q a A q R I 2 f b o G u 6 H a z q u t u f 3 V Y N l c k o E g S R 7 m B t I E q F 6 k m E Y p Z Q O I p P E / 0 s D A z E u e D J w T E Q 5 8 j h w + Z 8 4 D t R 4 6 q p w u / I C 6 s H + 1 K q y S D m z 6 G h c K g Q 5 / f V l f N y 5 V i D x O g r C E A n 9 q W 9 S T n U i m c s a Q G 2 D F 3 H c V I K e G b a M f m Y X I j I 7 b 7 E p i N e X L E G Z c u G Z b j k S O X 3 s Z o l k 6 2 T q c l i c o J 9 / C v 5 D Z T y N b i / R C D T q d X B 7 N L a U C U X T x 2 w W Z x I R M p D G j x 3 Y S I g P G z T y O d j a y d P H F s 1 3 C Q M j q d v B P g X / q m A 5 m Q E M o M R u z r 5 5 l W u O O l u v U E R p v m C e H Q + o 0 n z K 4 W N Y M 9 o J 8 v F 4 6 H K g m V d D D J l 5 X g R r E I M 9 r k 8 d 4 w j i s v w e W z a R r D H / e V / y Y T a w f p Y a + A h d V l V 3 L m U w 6 m Q V u G l 0 Y b a r e 2 t j T 4 Q w F A I 5 i t k i r R P r a E w N / F S 0 g b M N z c x x e g L + l b b U H 9 + F Z d / e j A p s b j 7 k P h m s K R t r z D 4 3 C f X 2 B Q 8 K T J w l M j 8 M a K 4 Y + x Q t s m 2 P N b 9 m i b a U v x n Q 1 c I P W b N I b S 6 g / K C W j p c 1 O u B G p k o A / d B 7 H f r z s W A K W V R 2 4 H X 8 F M C w a I D l v Z e P n 5 8 F 7 e P R f v x Y 3 O L a R m r 2 G + f g d m M J 4 6 R 2 W h E M D Q V k V e h / q t S k b 0 8 x H D k c C / H k 0 X X W Z J n 2 3 Z A k J d d d x v B 8 f z V 7 d w q b Z O E 3 8 H 6 I I C 2 u 3 n J Q p G K A Y T i E 6 R 4 9 X 7 8 8 V 7 B I e M I F 7 F 8 h B 8 R v f 1 z t J 9 s Y K o K E Y S m Y 5 r 7 x M X / 5 s O c T E z N y P z s l A U v z 8 1 M S n p p U R p j 0 3 J h D 3 N 1 B C c o A X j 5 u B 4 W w M O h e C D Y p c N I E g i / I 4 x l 5 u w L / t s 6 / 9 h v x 1 t u s D / Y d j 9 h 6 V J k 1 x p f X 9 9 B + V B d 6 W Z W K g W Y R m g p 4 t 7 y z S T I h K l 1 4 8 Z N m w K A O L n 1 z M L t g o U J z S 8 Y m b 7 7 9 n s b R k H n 7 p O 7 1 6 X v 0 X f S 9 + Q H e f / i t r x 7 + o M s T H 2 Q y Z E + m Z o c N 9 d 5 K c C c t K g S v c 4 d 1 X x b h Z H A E 8 P + k R d s B 3 m s 2 H G 2 z O y w d d v m K M s K 7 1 f D f m J 6 b u X b l 7 A / 6 C U O 1 K r 7 U R b 5 2 z s o H t T I l 3 s W p X 6 D T k x f x r 7 R j m P i 2 2 + + k y + / + i J n v B G a g G H / R F z T p 4 W G Y O Y m + r + 6 G p i 1 K T h w G 8 F I 4 N 5 X v f Z h b w u D U u L H o j E b 6 r + w F J O b f S F H i j 5 O Z 2 1 K G p b 7 1 Y T t t x A p v o T P f R f j o K B c M H / v P h + R x O 7 L B a f d L h a c y 0 d E B B k m 8 0 7 + i Y x w E R F + 2 0 V J B J E S u m 7 D N 3 z 0 h I + U s F g + t l M S q V H C F / F M O 9 g C a D P w T V j / D s N w L 9 j 1 0 b x + / d p C i 4 j p o z Z m 6 A N D 9 8 M N f t p M 9 E / R b s G t T j w f Q s n 0 A L z G T 2 X 5 j U 3 M y e O X 7 + X z q 5 / L 5 c u X 5 P C h g 1 Y B o E 3 H l 5 q k u r Y u k / a 2 V 8 u 5 A 9 V G N q Z + 5 g N 3 f K q H i I l i 5 q n g + e Y i 7 T I X 3 W X k L B v 0 f f j y t w 2 n b z L b t s 9 v B + t 2 n N / P P 9 v H p i O p f b p 1 b + O y V K q d X x l h z w 6 2 A 4 w k H g 4 m 7 v T g B U A k X M 9 8 T Z D E H O d 8 O p M w I 2 p / I s s z J l 9 w P N + p O n r U f f T N g 7 6 e Z y N q G p U W h L A p Y H 6 9 G p i S a L z W R v 1 C f r y S C D 7 P l E z z I W o n S 3 R y 8 y k Z N C h m K Y G v F y 9 e s G 4 D 5 p b g I w V U H O t F T z A 9 w b v Z B m n u Z J z X 5 r V T P r h X d 5 e O G C T K 2 H L 8 O p u 2 6 r b d I n R s s M 4 q f y q W k n M r u D + f 9 g 7 J X G W X f J h y V Y D 9 I I T 8 7 R 2 U D k w x T D + G y w P a I E y E g m O B 6 A h C j 8 C z 5 y + l Q U 2 o l L Y 1 9 h / c b x 8 4 A 7 w D x g k x Z w R f 1 v D x f I C 5 u 2 M q x H V F x M Z t F d z 3 D 9 d v W z x b c 1 O j D H 3 4 Y K T A i c J 8 f v 0 T l R Y A w O j p R C x t 8 8 f j 5 Q x b Q p h Q 9 E 1 R O R A p z 1 A U + u T y + 9 w Q u 5 8 G K u X j X H m I 5 I T f a R P M O 5 Y 5 5 l 5 g 5 j n T j + 3 A v M u Y e W r 2 2 T o j d X 1 w r F t P p 9 X k 4 y L U L P t 2 N 8 i Z 3 Z o R f u o c r J W / g 2 K B h + r H / n h m 1 i a E p b I y b t H k f O k d g S J d v n T R P p Z 9 5 u x p m x w y D G p y v g e c 3 / b 4 V G Q C a M z 9 P X t s f B Z m 3 m e q c R o b 6 s 1 B g R D u a 1 m W j v q 0 7 N L 2 X G p Z i a 5 S l i 9 W e C X p v 2 K G V 4 b i M 9 6 J y X b y K + 6 H Q + U j U w Z c I r i O 0 s r W H d H c u m 2 7 g z L 7 M v m 2 1 B c Y r P t 9 / G O p / H F P W h m r t M Z z d 5 O f s m q H Q N s B h n 7 T R 0 O n J C + j q 2 u X f e s W o v A u S A g s i b Z T v j s c t 3 R Y M 3 l 8 K j I B 7 j E S r Z T a u k Y 5 f + G 8 E e P Q o U P 2 I Q Y I Z c d o Q t Y 6 l V T r g W 9 Q M f n n u X P n h C 9 1 5 J t + x U 8 D V h h e 6 H O S E 3 9 b 1 z 8 Z M t i / 8 H a g y d y 6 y 7 d / f t v v 0 3 / 6 4 L a d e V s V Q e f A f r X F W Q v X K H 4 Y 9 w 7 K g 6 m F i N x 4 H b F G P R 8 7 o 2 2 B 2 b 0 e e F l 8 c Y O 2 C q 7 0 U o J L t w M 4 G 2 a W q p A j a 0 M R 9 I p W D T t Q M H G L k R s I y j B 5 C I U 3 z 5 f F 5 H z p k 1 Q W B i c J p Y A M + U n / 5 O W R p U v + B X l k F l q 3 f 7 r M E M o 3 9 h g X V h k N b J I A N l / d D q P K i v n F J X n U N y s 9 x y 5 a e 4 i g W D x e X p i o 6 V k n S o J a m / Y G k 6 G w v V E 4 0 q c A 1 2 d O w g k 1 + b 7 / / p r N W k S k v L d 4 S g U O F p w V 9 + 4 / s P k E 8 X T 2 f i x T 9 L y T f U t + P b v h 1 j 0 h X J 5 b t 2 2 W Q Q e 2 z 3 c / C / 5 Z X l a T m V O C F 0 a a m Z 6 S 6 h r m a l u Q n z 7 U W w 0 R h v 1 o B 2 U B Z c k 8 g R 2 N C T m 3 J y n z s 9 P y 6 t U r N e d q p L O z z U J 6 G P Y 9 O z t j w x 2 Y j 4 G 2 E + 0 N P 1 L 3 5 8 T 8 Q k r + j / 9 w V + p l V A 4 f 6 p Z j R 9 3 8 F l s B Z U L F c e f O X a m q b 5 f 5 h r O S l q 1 U H A g 7 C y f 8 l s O 6 V l b O E c F + H A 6 6 b t u B I 0 K 5 E F 5 3 / V C B Q 4 J t c 0 C 4 P i n n k H A j d p l n o m J 6 c n S F + d U 4 c H F x Q W u e S j s R X 7 7 4 r p f Q e L s P w w 6 h t g f R 5 J i s D N + y l z Q 8 P J z p x K X B / v T p U z O j G I y I q z n s K v 8 5 M T G 9 I P / n 7 + / K V 5 8 d l s N 7 m 3 J M v a 1 i a n p G b v a q g F c x u 1 F u G 7 I 0 h A g V y K 7 N T h S Q B 8 3 j t g N S e R K x H u R l v H v B 0 g i l x H H r L C E V h E r p b 5 R Q X k P x N f V 4 I m E X x t R A p d 9 9 V 2 n T F X v s E G p 7 M D E y I L s T w z I 2 2 G u z s H r S U O N j 4 l H s j O L d q g Y o J 5 i z / f / 6 p 1 f S 3 t o k v 7 n A k I x g R x l A v 9 P 3 r 4 u f U 2 9 N Q C R b 6 F / W L S l J M q T S b U 8 a 2 3 b 5 G S K R p 0 t H I k c o t 8 R d 7 p e p j J Z i o s s I P w J o J w 7 2 6 2 9 f v x J Z G L b t H W w v a h p a Z T n m v t T O t M Q M w C M C A s c D 4 T l u R l Y x M 5 B E 6 N F G X x v Z b s R j U W m u i 8 m H 8 Y W M O V U u 5 H e A b x b u r v z f 4 B 8 F G b S J w s m O 0 I X b d m Q j Y 9 U x R j Z / D I T z 6 2 5 / x e D I y E p z r d N M j p l u 5 8 S E m i H x V r n d n w 1 G d D / a Q b k x P z c j U + 8 f y d 6 6 G a m u S p g 2 W t L a b 0 n t b R w V v M S k z Z D r X i J 9 V x D t 9 O m T N j H L z w H k 5 P f X 3 2 g 7 W + S / + s 0 B i W 4 m h H w N 0 N T o a l y 2 e f t K Q 0 g + 4 Y M t V e D 5 F y K B k 3 F N m H w m 8 3 7 G L 6 + Z Q h 2 7 p p E C z a T J t J F q o o y G C r W h m p u q x Y K N O N B 7 Z 8 b H R u 3 k 9 f W N k o h s 7 X t A O y g O i a p q q W n Z J 9 F E v S T i r u 8 J w h B 0 y v x 0 P f t 6 L N Q I A u G U 4 K P b 4 x M T R c X B b S f q q y N S H U 3 Z J D H l x B 4 l U / G T / G d B f Z 9 J L s f 9 g y x + m U k c p 6 T S f 3 a 0 5 U G 0 8 D F 5 2 5 D S z s P h Q V 7 m m L R W b g m p 6 B 3 8 s F K T n p e m 5 h Y l V j o w / Z h y 1 p l / P / Q 1 2 Z c k A D / c w f a A F 1 I V T c v V / c m c a P F 8 N z T b t K t + v H N X D h 4 6 W H B I O W 1 g w o O W 9 X 2 l t Q a l P e y D a M u J w e E J + b / / 8 a E c P X 5 S f n G y Q e J F f p 5 1 I y B m z G L E h 8 R L Q b 5 8 2 r Y m l o Q Q Z b Q U m s e W b t s 0 l m k g y K H b p p G c d u L Y T K g R 6 y z R T H 4 Z 0 l C n T / V I Z H J 2 Q R q b s k M D o h E + Z Z I Q P p K c S F R n g h w d y v t C d p A F 3 q z F d E z e T c V N Q / k E C c I J 4 F G r r a u 1 s V D 5 W g r h 4 R t P 3 3 z z v V z 7 / p r 8 w 5 / + b P 0 6 f B b H h w q V q 2 L s a K 2 X S + d P y p 3 v / y A v 3 8 + U 7 b w 8 Z k 0 8 t y 9 0 Y + R f 2 2 0 r Z Y w k b t O R y + 6 T Z W b b a Z n w / s w x J C M a 6 x A v O N b y s / v 1 j z S 3 N E h k l l n 7 A h j b 9 F i v o T h B u J M 3 e J 8 7 2 E b w r j Y C G o e h G w S V E o p E 2 w r w c n l 3 u N 7 3 7 + u 2 e c 5 P n z l p g a t E s V / 7 4 Y Z 9 2 Z B o 8 X I A p 8 n Z g w 2 y 7 / h l G R x 4 b 9 f G Q / e R j 3 o X 8 R z r g Y 8 J b B 4 I P A u W K v A h o r D D b b v 9 G X K E j s k 9 z p N J k y d Q J o 9 l Q D A F 7 V + t A u 1 8 R q D p 6 U l 9 E D f J O 5 + J + T g 6 r I V f a k 2 x g 6 2 A t o N 7 P e s D T + D x 4 8 c s 8 p x J W t A 8 j O I d H h m x E B 6 8 h X Q A M 6 H m p U s X 7 d t S f L m C j t N y W R o I E r 6 I E w f a 5 V X f k I z P J G 2 4 P 5 9 X v f U 2 v u 5 3 s z Z C y V + T z C s 0 F f e s s P P f C B B K w X 7 9 Y 9 t + m d 2 n K S C Q 2 5 d L L C o P t + 2 W s R g f q l O r g o u n I N P U p M y l a 2 Q l 4 v z / M 1 r w 7 R 2 7 J L V S v g 6 7 H W w M a v g P 0 x u 7 j d E O z D u B R / D G 9 V v y w w / X 5 d q 1 G / K Y E b Q t z U o 4 N + E k 5 q G f N 5 0 X j 7 Z S G 8 S d Z J O g f Y Z T h K E X f I + 3 7 8 n 3 M j U + K v d 6 Z 2 V u d l p + d W h B m D z 2 / v t K s 3 h K B T 9 Z a / b d t R C + j D 5 m I O z h l C W E / j E z L b z f z 4 + R S a H 9 1 t 6 y d Q i Y X c + e M + 3 a j 3 r L F d 8 9 f r V y s E 1 r s 0 R E 7 f F F q a p y k 9 W T h s b m 5 M F w 0 6 q b 1 b + 2 v o P t A e 3 W r / Y v m l B u B L 7 e s Z R K q V X B t G T Z a c o K x f r x E e v b t + 7 I r 3 7 1 y 0 2 7 2 6 m Z H 7 0 e l + e P H 8 i + X f X S 1 N x o H s n h 2 b j c + / G 2 t N W t W G w i G n S z 0 R N I F 9 M 4 z y w W 3 x + F v A Z r T o N 4 Y T d i B M l I E z g h / N K 0 j W v e u G 3 X k c v v M q 5 y c 1 I 4 x 4 S t Z x w S T C v N 5 0 B T c v T o X j l y t B s N V S G 9 o 1 p r a W 0 G m X w 7 i R / G 9 M X k N 5 x 2 2 l H b C 0 y o o 2 1 L S o o g Y w P w A T a G T x C B T o Q F 2 q g Q m R A u x i t x D I T b D B C 4 V + / G 5 P q d J / L l l b N y / s I 5 N S n x N O 6 S 0 w e a 5 L / 8 1 7 + U U 2 p W 3 r x 5 W + 7 f f 2 h D 3 O m E 5 u s u e g P B W T Y G h 5 b 0 a d f Q u b 0 y s L x g 3 S W 3 L x 3 K I 9 O R L Z u X z c / d z s 1 b / Z s D B / f o 1 S u y 0 e a 4 C t 1 O t 0 0 7 a j 7 9 8 3 Q a / q W j o 3 6 5 T K 2 c L C A D 7 S y i L n i 3 m w G V 7 M R w v 3 S 0 1 E p H W 6 M R 1 3 s i I W l d n f t i 4 V c 2 q U y T j U b + 4 x / / U W 7 d u i 1 3 f n o U n G V j U G k X b y q q z P o 1 L + j 8 M 1 n G t A 2 T I d t m C q d s X p g o u e t O q 2 X z 3 T Z p W X + P 3 8 G 9 s S y h g h 8 A l o z c n Z 3 f 6 d j 9 1 E C Q h r c 4 q K 4 Q E H i G V z A I E G J t B h C o t a V R O u t S a 3 o K O Q Z z D y / k B d V g 0 V j E 2 n Q D y w f t m 0 r F A N F s r V m W 1 O K c m V S F 4 Y j g 2 e S E 3 S X y w 9 v 2 L 0 Q Q / b N 6 X e U / n O + S I 0 1 W q w V t K E 8 m T E h N 0 a i b P h t k C L V S k Z 1 K z K C E S k e 9 h s q t L / m k / g 6 2 D 4 T c b I d z l S h 2 H B m T k 5 v v i 8 J F j / B s Z D a y n + s 1 N T Z J U 5 P T Z o 8 f P Q z 2 r g / k c H d i R K I j N 8 z b v B 4 y T 8 H z B C l M H k v U U u w z Y u X t z y N b t s 2 V v 6 1 J 1 8 1 5 Q Z 7 l O + 3 U 0 p L 9 + I F N I U F 6 p e 2 o s Y + j 9 j C A k w X d G 6 v b T T t 8 2 l b g 6 R v a R O j N R s B J Q M S 6 H 2 r O u 6 Z j 2 A 9 i L A a M y Y o n m L k 1 I 8 p r A u F j i D s f S 2 u o q 5 L m z v 3 B n t U w e d N 7 Q H v S Z 8 Y H 5 t r 2 H J Z E 1 d r D V f w d Z A n g z u P u z T b 0 v + 4 z 0 v j k j t U / b t u I U W A 9 I J D L 9 3 l B f m b d b Z 8 8 d d A 4 Q s p o K G p E C z / y B 2 r e x 9 n y v 9 Q d F I f 3 k 2 o x 8 B L K C A Q W U 4 0 l f V Y P H j w 0 V / u 3 3 3 x v g x m J Y K e f a q 1 I d g g 4 M T E l V Y n E h h o K z M 3 N y s z s r H 3 P K l G p 8 j Q y a C 5 3 R u N C Y p K b g m x C n j 9 / Y Q M L v / 3 u B y M h M y g t V X U F Z y q A o G w y A m 6 k y R f 2 E H F I g a Z i 3 X k B w 8 f 7 9 S B / F b m c 5 8 / l Z 7 e 5 k a r q 7 F C T i u + f v M 6 8 t h 6 1 W 1 3 I E V / D c 5 O J f J x 1 6 k j P y 1 9 b N 3 B v 4 e 0 d l B U 1 l S v y + f 5 F m 3 6 r X I A Q z 5 + / l L 6 + P m v n 8 N V E w I x D 0 9 M z J s g 4 G L 7 4 4 q p 9 I J o a d z G Z k j k V e o 6 f n 1 + Q m z d v a d v o v D k d N s L r 3 t f y f n B Q v v z y C / l / b k 7 I 2 3 v / Q X o 6 6 k 3 L R a I x c 4 R B 7 t q 6 m s x 8 F M Q c 8 l l U H p u o 8 8 L 9 U S Z 8 Q e W v Q q 1 L n i 2 X A E 7 Y f b 6 L y 3 P 7 L E + T H x f l 3 O O s u 2 U 4 u p z E P T p X O e v Z 8 U + k u t q E / P Z f X H W 3 p c g h V H N 1 T D p q s p 9 a e T d Z K c 8 + Z H v u u b E w 8 r d 3 U D 7 U J 9 L 2 B c A y j o o w 8 P k b B M 2 7 1 9 E O T K r J f A 5 I 8 b v + d / Y d J / b T 3 v q o z Y C B g S E L Y + J T n z 9 c u y 5 n z 5 6 R 1 p Y W E z R m Z + I 8 + U A 2 H j 1 8 b B 3 P 9 W 0 9 8 v / + + Z F c O L 5 b m E s / P O r Y e w g L j U T + V g l V 8 D O f E A T Z 0 2 T k s W 1 H L E j D e k f t k o z M q O W 1 H C K R 7 X c E c o R i O y C R z 2 P b C O X X g 7 4 n R u k q k R h W 4 / u h 0 k s p O X f + s B w 4 u D e 4 s Z D J B x a X V m R 2 Z l p r o j m 7 e G O V X i T Y t 4 N P i y o 1 k c r M J Q M z v a I F 0 A Y I M 2 0 o O m a b m h q k s 6 N D T p w 4 L g c O 7 L f j m I G I o N 0 j R w 7 J 4 y d P z T x j / 0 M l C u b Z d 2 q e k V c I R L x P T E 5 q O z w t r 4 c X J J K e l 3 2 7 G q z P C m 3 n E + F R h c g E C j 8 / B P F k y q b s t i N W R 9 2 S 7 G t K B X m 5 + 3 0 e B A r n Z T q D g z w j l d 9 v R A 3 2 k a 8 k 0 x x p b K w P 7 s s h h 1 B z q W W J V T I n X M L s 2 9 p 4 2 m b + X B v b 8 c p 3 A P Y 0 L J n J t d 3 w 0 e o q J w a E G 3 O P T 3 c S A 8 j 4 K 6 a D 7 l D z 8 N 7 9 h / J + Y F A u X j h n 5 u G i a r K 1 + r T 4 7 i 7 C h 6 t + T y O a Q s + d K H x s I X y c j a y O B f Q C 7 f / l E C C 7 H a l Q Q V d l 0 F G n Q h / s c 9 o o / / h Q 0 n 1 6 U H C M I 5 M j k k t e g 3 m N x r 5 E Z d Q i z M N Y 9 Y R J Y V L 7 F a v B Z q c n p X a d b + p + i h f + l w b C j g 6 1 p a S 5 x M / f F A M E A S c B 8 6 M j 8 K O j o 7 o c N q H P z J + u 8 G Y Y M o A 5 h w Z j 5 q U v r l 6 x 9 h T 7 u 7 v 3 a j s o U t D c A 3 N z C / b J 0 x Y 1 D W u Z h H N l W U Y n F 4 K 9 G y M e g w T B R g A V d y f 8 A Q E y 6 6 F U V a m m c v e i V v V p v c / s M f q D 0 H G O E J m U d y 5 H m O y x G c 3 E u u 2 D q G n p 2 d 9 l Z R F G x m 3 u 0 + C s 2 o z 6 I 1 y e T C m 2 u 1 4 L Q U 8 G 8 n + 8 g / K C 9 t L p X S k 5 0 L J c V m e E x 4 f h Y b l + 7 Y b c u H H L 5 r / D y 4 d J x / T P G w F N B L E O H T 6 o p t 4 1 b X f d W H N + Q A J n + / p x f D h z i H Z U d X 2 L j A 7 2 m S l Y D P L b j l k B h x y 6 D P 7 Z u h G D 5 Y r K a 0 o q I 2 5 7 B v 7 m E I Y l 2 + 5 Y S 6 F 9 m H x Z M n G c T 0 4 7 m Z Y K 8 v W P h R v l 8 6 e g D g 5 7 Q 9 r q d D v I L 4 S d T t 7 y o b l m W V q 3 Q T M B 3 i X z L f K 1 e E K D f v X 1 L 3 X 5 l Z w / f 9 a + M 7 W W 6 R Y G 5 N n d 1 S W / + M U X 8 p v f / F q O H 8 + d K R b g l p + d 4 W u G s x b L x z b y 1 N B 5 R H o H x k w j I r A b I e y M y A h / k N A Y u m I p 3 O 6 J K 5 E 6 z c y D H C u S X A p M v X A K k y n z 2 2 A J e W x d E + u a / O / t O p b n z k 9 x E c a V D 8 3 m x v O S H m 1 a S k 8 0 P T m u B 8 F I V w i r t F T e 5 g 4 2 j 1 K / c l g q U i r c a B k 6 d / H i x e O V Z t q V Y n k k 1 D R E o 4 W d C Q g c f U u Y k Q T G P n 7 0 W A 4 d P C B v + / r M s X H z 5 k 2 5 0 j 1 n g b N o R Y 7 d C H 6 k u B P 4 s P B D J L d O J a E r l u r i y 3 J x L 9 0 M w X G 6 b y 6 Z / Z 3 T P P 4 c u r T t 0 H l z 9 j s C O R I F b S a W / n e a O j v 8 L L m 5 q W C 1 9 H p S a x V O u k w f Q b 2 0 1 m S 9 J a T V K P 6 F 7 G B t 1 A a f u d k O 8 N 4 Y C 8 W M S e U y 3 e m P w Z P 3 / P l z + 6 L i i x e v 5 M C B f f L L r 3 + h 5 D k p x 4 4 e N R O P r 9 n P T n 2 U 7 o 5 6 2 8 4 f t l 8 I H 6 b 4 n n o g b 6 G l X 0 f T + P X 9 L S k 5 3 p 7 M m H o o g h c j U X k 3 E Q 2 O c c S z 3 x l p g h S Q K p 9 s j k A u z 6 9 n S G X 5 y 3 L l i 3 P B n e Z i b T 2 v 9 0 s 7 i h P U R q b t 5 J a p F 8 1 H m d 7 P X z R o M 2 z 0 y d C t A v O M 9 k w 5 g P A N v B + U G 9 d v 6 v u P y L l z Z + X q 1 S v W r m K s F Z q P z 5 U y Y n h m e t Y 0 I j J U r + 2 q j S b s T C 5 p p W 5 f f P S k y S e E L v U f H u j 2 2 i X p b k x J d S U a x O 1 P L 6 f l / W R E F r S 5 5 k m T O V d o m + Q I 4 v P C Z E K h u H 3 Z P i q 3 n Y j H 1 n T G r E m o w b n s B d o a X O y W J U i 1 g 7 K D L o r o N n 9 B c n 5 u 3 r x 5 W 9 F Q y A N j n P j w 2 7 Q u m 5 q b L L K c 8 V j 5 Q k a 7 j E D c s f F x C 5 S l z w o N C d n y k Z E v T Y + H s m Q K t 5 F 8 q l X y H G l L y i U 1 8 Y 5 3 J r P 7 T A G o + c n w K 9 p K k M D 2 e W I E 5 2 K f L X X b k i O W 7 b d j W M 8 6 I D L b t n 9 Z L n 9 + N r j r 1 b A 5 J Q q l R S 6 i F + U G Y 5 J U 2 z Q 4 o e b p H z 0 o F + U y I / 5 S 0 a L t p 3 J H R Y T B e + O T R V u Z o A W B e / 3 6 j U V W 9 P e / k / G x c U t P n z 2 3 C W M g D M d 4 c M 2 p q U n r 0 2 K Q I Q G v R w 4 f c g N X 1 8 D I T M T N H I v s q S C z N O G 3 5 L Y v d S / K 7 n r 6 6 R B w l 2 / W F A T Q / U + H i I N 0 R L D f B Y R x 2 y 5 B k C x Z d W l k 8 f u y 2 6 x n t n V f h S q U t v b m V X z x y d 5 h w a Q E m U z x f R 7 8 + R V y o G H S T g z 0 F m y 5 g / K A l 0 A n 5 H a D C S n R J J u t / A i a f a b k Y c K X 8 + f P y Z k z p 6 z z d 0 / X b n m u + Q T a v n 3 7 1 j Q Y s s J 1 i I b g N 8 + e P T O n B O F M u i M 4 o w N C z c i G h 4 M x + / y n C b U m X b F 9 G a H X Z U d d S v d l t 3 O W S h w m G Z q Y d x + z y + 7 3 x 7 h k B A n t M 9 I E x 4 T J 4 / a h S L y 2 W p Z D h 7 v N m Z P h S V 5 a u w 2 l W F r R G w v Y X Z N w D 8 p J d S U 4 I h c 7 L v T N g W / V J k K V N i + 2 3 E C 4 + V L g m 7 d 9 R X n Z w p i e S 8 q r v m H 5 / Q / P p X 3 v U f P w Y b Y x 9 J 5 I c r x + V z 6 / b A M K i V r / 5 p v v M h H r H H v 0 6 B G b G z D f 3 O Q 5 l 1 W + + i e i F r c 3 a I 4 I B N l Z Q U 7 o n e C r f t R y S s u x d r 5 y A Q E 0 X 3 / L f k c I d 9 z E H G R C T t 1 5 w u S w 3 / n t Y H 9 m W 1 P G r L P 1 Y C o 9 X Z o 2 C 0 j V 3 b P b 3 f w a U E K F + Z W b 5 p c r t D A Z K 5 O W S t E C C i 5 k N 2 E X d g 9 E M v C z H Z S M i p W U C T m R C w y r o P 8 G 8 y l T r m U A B C C k a E H f J 0 M l + O h A M e e f X 0 z J / / d D r z x 4 N S Z H j x y S c y d 6 V v V Z Q R K c D k R F M L V Z J l p A Q b s K I v / 6 1 7 + y L 8 B 7 e Y E A A 5 N R + e 5 1 Q p 5 9 i E n K g l g L J S d n K m 5 a 6 T h h t 3 w j U y C L w T Z m H 9 4 9 / 9 v w v u x 2 k G f 5 w b Y u s z L t C e T 3 B S T T Z U N 9 j X R 0 E q G f 5 U h + q r j 2 7 O 2 6 p U r R d V Y m r X y u 9 9 V K u o J + i 6 g V a u Y T 9 7 o v 8 x 0 f K p c d k 7 B o L C 2 l Z P z 9 C 2 l a e m W m H 7 U + n a 8 f h j 7 Y R 6 s R 1 L W A U H g g 1 G i A 9 a Z c 5 n h C j x 4 9 f K Q C s 2 L O B N 4 j n j / 2 I f z 0 L X n C M H b p m x / 7 p L Z i S j 6 7 c M b i 9 z Y C M a B / / 4 c / y V / / 9 j f W 5 w X C 9 w n Y / K a 3 y n 1 7 T D f s H 0 s E H 9 k J C 3 0 m p e V w a 0 q 6 G g K T z 0 j g 8 t n G I z e 1 K H K 3 H 4 d G L k E c 2 b I k s f U g o h y i u G j y I O m 6 n 2 b Z I s 2 1 z c m Q j R V d / + t / 9 Y W 0 t 6 8 f V b I h o c C u 2 K L M z 8 3 K 4 F y 9 f J i v 1 c a t I x Q k M i I F h K J m 4 m Q U w A 6 K R 3 p x U q 7 u S w r j h J x 7 e c X i 7 Z g B F m G w y i 8 D Z q e q M t I w Z s 2 T h 7 k i + P 4 u g a z V 1 Y x n i 5 i 5 B c n c 5 J Z i 0 Q t + Q k w E n y B o X O l L K o x z s z N 2 D D F 6 L S 3 N p s E m p 2 c l n q i V 0 y c O r k v s M L j v 2 7 f v y G 9 + 8 y u 9 h 6 A f K N j n w X x 9 z J t h c m L 7 H U H s S L Z J A b k 8 m d j e 2 5 i S A 0 o q R 5 C A H H a s I 9 e 1 1 z F J 0 i L J k M f 9 1 i L D j U i c x 8 1 V r h u 2 d M T K L h 2 Z / D L 0 7 a e V Z f m b / / o / z 5 T 3 W i i K U I 2 x J U m k k z K V j M u j D 7 w s 1 V K m o b K k s g t p s i X l w p 8 d F A U 0 0 4 U 9 S W m u c U 4 f D x O 4 A i j 0 U t E m J E z F 8 f F J M y E h D Z 2 o C B K R 4 b y z h L a F G U D K O Q g 5 w r y k 3 2 h v 9 x 7 z w t W p V k F L E V Y T q 2 q Q n q 7 W N f t c 8 s H 9 9 v f 3 W w f y y Z M n T D 7 C z 0 D d 8 O Z j V H r H 3 K S b + s e W R h g 7 L t g u Q C a W h 0 x D q Y A b W d x v W I d M E / M r c g + H h p L C 5 4 d J 5 L Y h D p 4 6 C J P W i s S R a K U g m Z x 2 s o G E 6 S U 5 o Z X K h c 9 O u Q d Z B x X X n m 9 M K N C a n p G H H 6 p l N h V z G k p t c t N K k A s i B e Q C b L s C 2 k G x s B G 6 + x Z z v r y x W T j h W T E X e W 9 v r z k K O j t 3 K U n o c H V 9 P O w b H f 1 o n 8 t B I / H O 0 H K 4 w C 9 9 d s F M R 2 / 6 F Q t I z A e s G b 6 O d g R e D s b n I v J g q F K S V P Y B W f S P L X 1 i D / e e Q 6 y A O K S z u x e l I e G 0 D d s c C 5 n w 0 N 1 8 W y k L m V C j f C K 5 p Z E n y D O T L s i z B K k g k V / a Z z 4 d o X C I / M 2 / 3 V g 7 g b X d 5 n l p O l I t 0 2 q j 2 g 3 b D Y X U a P D w u q J H s l g p 6 u I 7 y I J P t 9 x T U 6 g c g A g 4 I T D 3 U s k l J V O n H D p 0 w K I Y c F u j m f h m L 2 5 v h s F z L L / B W 9 d Q X 2 c E L J V M A G F k Q h a u C 5 A D 0 D c e l T v v 1 i c T C V m y f C M S K Z C t Y D 1 m o U U u z 5 H B 5 Y 9 M V Y T I p E v y 2 Z / Z T k t t J U G 6 7 v d G L N u n i e N U W z l i s R 0 Q j I R G 0 2 M u X z l j z Z l 8 T h R K r g F U R E p J T N p r / E 0 F Z M o h l S 6 5 Q X 0 A K z Z b 7 q A U j M 1 F r W O z n K C N g d O h U A W X T x q c D t 3 d 3 a r V X t s n c S B I M T C h 1 U S c X k z b g Z i e L k / k d n + l P B 9 G K 2 a P I 1 n b J y c 5 2 c k k k 6 n s 9 t H 2 p F T H k L d c M u F 2 f / U x 6 2 4 3 g v j f B s e w P W W j k P S 3 S h 5 3 j D 8 P 5 9 Q U r P t 2 l Z 1 P 1 / k y 4 8 F D + / Q p V 3 O i U C r p 7 d X W Y s r B X n d T d r N h U m W S K 4 Q d l I 4 H g / H C 8 y h s A r w D T D u + 7 F 8 s M P + Y M I X x U m / f 9 h k 5 i g H v n / k p 6 u t r r U 1 m A q 1 p I e k d V c i L y 0 N G 9 E + Q 5 5 M x z p Y 5 x 2 o i O J s 5 I l h 3 J H D H Q M p h 1 U 6 L q e z v X K W e T Y 4 w u h 7 I Z n a / I 4 4 7 n z v O Z N m O I Z / 1 Z W 0 L H p Z o M Z P M B y i J U I n a h F T F u L H s j d h N h 0 n F 0 m 7 Y F d A O S o P K i p K q P K Y f 7 4 O Z i g r F z q 0 F v H 6 0 q z 6 7 e N 7 C i Z 4 + e S r J I k i F m T g 8 P C q n T 5 / O X E 9 F X O L h v i O W J i O 6 H l S 6 4 Y T c e N m x p M f G o 0 t y t C 2 p + a v J x P b z T L 9 T I H 9 2 f r f u t o N z 2 3 Z A G B K a i m v Z M Z A p + J 2 2 m 9 y 2 a i d t 0 J 4 + d 9 y e p V i U b F / s 7 6 l 2 t U v a m X + + B i i o q f R B 9 E / w y x 0 U i 8 n 5 i G q p Y G M L 4 F 3 w R R W 8 V q U A 8 5 B g 1 q N H D 8 u w m n 4 I 7 1 r w w j 8 0 N G S T u 9 B + 8 n m o J l 0 L 1 t 0 y J 5 m M h J M / L r t 9 Z h d 9 o I X J 9 G z Y z 3 Y c k j t + x 3 G h 7 a z m C b Z N I X i l 4 D x + P s + T i e V / 9 m 9 + a 6 Q q B Z E C Z u C G q b E 6 e D C 7 g W A Z q F B 7 o L x C 0 T / 6 w x 0 U C 0 r r 9 d j W t R Q C Q z t o s 5 + u 4 X e 0 v x h l i z u + 0 D g m 3 i 8 D C + m 3 Y q a k M H j / t X F k A n k I y 4 T K T C A b m Y T w k 3 y + r l d G l 1 1 0 h O 1 z v 7 e 2 j x F g R T 5 O u z C j L J n 4 H W R T W b T z O N n 0 6 x z j y e W 2 Q y Q i 4 d 3 j G F 1 n i E Z D Y 1 1 B + V 8 v l a y h w O 4 9 X k v 5 G 3 I P Z b Z n o D L 9 g 9 r + o N B 2 U D w G J q I y X M S H 1 w q B s o Z I t J 8 i 1 r W x u f P Q g U x 7 a n x s T O 7 d e 2 C f q G F C T N p V k I s 0 M D C g 2 m n Y v l A f 9 u 6 Z k O u S D 3 F 7 + f B y k J O 8 N g m 2 j T D B d m W F l y G 2 W f p 9 a R m c r J A l v 8 / y + D 3 b T v Y y 1 w y S n U f L x J Z B M h e 5 r Q e k M o c F Y z + W 5 V / / m 7 + y Z y k V F T d e 9 G 1 K 0 o d H k z L 8 M a V n U C V n k R O u s 9 c 6 e X X p + q d Y 0 t n r 8 m y 5 4 0 4 v G l g b v z 6 0 o G U W Z B Q B B A u N 8 u r l K + u 4 B H w A b a N B f W s B g S P 6 4 c W L l 9 a m o t N 3 d n Z O q v V 8 z H F O V M a Z M 6 e t 7 e V J Y Y k f 6 x K z r H 9 c H 0 Q z y D U B 5 1 9 w H M d k f 6 f 7 M v m q o S L M Y L S g F b X m B W R C 2 y w v r 8 j 1 N 5 W m T T y Z 2 J e p y N k O N J H 7 + r s j T 1 Y T Y e a x p C / K d e S 6 T l y U Q U p O n z k q n 1 0 + Y 8 9 f K p R Q / Z s i F A / x 9 M W 0 1 h K e L E q g o D 8 j l 1 R Z Q l F b M i b H k W q H W M W g s W p F L v c U 5 2 k D C B Z u 7 9 m 5 W T l 4 4 I C 9 D x 9 T V y p o W 6 C B G J J B 5 I O P 8 / N t m f e D Q z I x P m 6 j d X m n n g z h R J j R y I y + 6 3 C + / m M b c u T k c 1 4 J S K X P 0 V W / Z M P b 2 f Z k 4 p i 3 Y x H p G 9 f r a Z 7 7 r e 6 D M B z H M Z A l c 7 w j j y O T 5 r E N e Q J i m Z k H s Y i I 0 C U d s 3 / z b / 8 L C w P b D D Z n C y g o w N 2 d V e 5 h 7 O a D G + Q h g + R U K Q + d u + 1 e y O q 0 g 9 V Y 3 k S 5 M J i v p q Z W G P u 0 W T J h 1 r 1 4 8 c K 0 0 5 U r l 8 1 J g U l H G B L j g Y j t q y M 8 K Y i 8 I O W / V 2 Y i H l U y 2 T 5 k w J L u 0 + O Q E 8 3 M H J u V E 7 + + I u 1 1 u M q d 3 H g y j c 3 R U Z x H J u R K 1 z N k I s + O 1 6 W R i W O C x L b t I 1 / J x b m Z Z t n O k Z Y r V 8 9 v m k w i I v 8 / I 2 u C Z v T 8 F V I A A A A A S U V O R K 5 C Y I I =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2 4 9 6 e 0 8 - f 9 c 6 - 4 0 5 8 - a a c 5 - 2 5 a 7 d 7 2 6 2 8 6 5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 1 4 . 9 9 9 9 9 9 9 9 9 9 9 9 9 9 8 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B o U A A A a F A Y W x t k k A A F E 5 S U R B V H h e 7 b 3 5 b 1 x J l u 9 3 m J n M 5 L 4 v E i V S + 7 6 r J J W q q r u 6 e 3 r e e / Y z / A w Y M D C A 3 / g Z M O x n e 3 4 0 4 J / 7 F 8 N / i w H / Y M O G H 3 q 6 e 2 a 6 N u 2 l 0 r 5 T E i m K F E l x X z P J p M / n x I 3 M m 8 k k m U k m V f P Q / E r B e 2 / c m 3 e J e 7 5 x T p w 4 E b f i 9 z f u r c g W U d V 2 V u b n V 2 R p a U m W l 5 d l Z W U l S O z N L s M o l L c R d j c s y 6 l d q W B L Z G Z m V l 6 + f C n n z p 2 V i o q K I H c 1 x s b G 9 b h X c u X K p S C H 6 6 / o 7 2 e k t / e 1 T E / P y J k z p 6 S u r k 6 i 0 W h w x P Y j m U z K x 4 8 f 5 e W L V 9 L a 1 i p V 1 d W S W l y 0 + 0 3 r / R 0 + f F C a m p p k d H R U h o Y + y K g e u 6 d r j / 2 G / P 3 7 e 7 Z 8 z 5 T B 9 R u 3 5 K s v r 0 q 1 X n 8 z m F q o k M c f 4 v J 5 z 6 K + h y B T M T A Z l S c f K o M t k Y a q t J z Z n Z L q y t L e + 3 r 4 0 4 s q O d m Z k k d D 2 e u I V N h 9 R C t W 5 K s D S Y n H 3 P W Q k U U t 3 2 g 0 I p W V c Z N V n 5 a W l u X B w I Q d t x V E / / Z / + J 9 + p 9 f n H j a V a t u P y M J i p d 1 Q O p 0 O i O Q L L H 8 Z R u m F + n l P M u e F T U 5 O S n N z k 9 T U 1 A Q 5 h b G w s C A R L c T m 5 u Y g R 2 9 d T 5 R I J K S 1 t U U F u U r u / P i T x G I x F a o q W 2 4 n q H j G x s b k 7 t 1 7 t n 3 y 5 A n p 6 t o t L X p / b W 1 t s m d P l z Q 2 N c r D + w / k 8 Z N n s j A / L 1 V V 1 f L 5 l c u y a 1 e n H R u L R e X + g 4 f y 5 s 1 b K w N I t R l i 8 c 5 e v 3 k j X X p N y q N Y + F f M + 0 h o c d X G V 2 Q u V S E 1 u v S o i Y v 0 T 8 Q y x y 4 u V d j 2 x 7 m I 7 G l c d p l b x B 6 t Z C e V 0 P O p i C y l s 8 L B + 5 0 Y f S 8 x J U 5 7 f S S T x 7 s d H R 1 T m a m 2 b W S V 9 / H + / a B 0 7 2 q X j 7 M L J t e b T d G / / e + V U J t E J B q X d G y 3 3 l A 6 o 5 k 8 / H o 4 z 6 N Q 3 n p I a A 3 z 9 c F F i b h y M a R S K b l 9 + 0 c 5 c u T w h o L 0 8 e O Y H p + U l p a W I C c L f l t X W y u d n Z 1 a q O + l v / + d F T b C F Q l f s A y g j M b G x + X Z s x d G q N O n T 8 n e v X s l H o / b y / V g v a q q S n Y r c f b v 6 5 H 6 + n o Z H B w y o i E Q d s + q m f b u 2 a M E b J W n z 5 7 L + 4 F B / e W K / Y 7 9 4 f O t B w g 1 N D Q s z U p g 7 s O / R 5 a + g k R b s n S J X / E H A r l 7 H Z q O y P J K h Z G q U l 8 F l + b Y u d l p W U g u y 9 x y L l E h V k S 1 R 1 N 1 a X J Q C F q v S H L 2 o 0 z P L s q i 1 A a 5 D v s 6 q + V l 3 4 j M r D R L S 2 1 a Y p E V u 9 + 3 b / t U Q 0 W 1 8 q y x + 4 Q J E x M T 0 t x Y L + P z S V l O b / 6 + K n 5 / c / M m X 7 z x s C y m q o 3 h F H 6 + h v L L M A r l r Y e Y y v Q v D y 6 I K p g M P n z 4 o C Q Z l 5 6 e v S Z Y 6 4 H r 3 f v p v v T s 6 y 5 I q D A g 6 f D w s D x 8 + F j P 3 S 3 7 9 u + T m k 2 a Q W F Q L p N T U / J a z U v u h / M 2 N T Y W r Q n R x L d u 3 Z G r X 3 x u 5 M 8 H w j 8 7 O 2 u C M j q q Z q E S b + / e P U a u j S o F 3 t 2 1 a z f s H J W V l S Z w 3 C + E 4 V 6 x P D C R Y r o v r r U 9 m h H C c r y R L 9 E m h 7 u b R c V V q h O q K Z J O S 4 2 M j J p J y 7 M O z 8 T l + Y h a M Z w 2 h K 8 O L J b N / B v Q C u f R + 6 h E 6 r u D H J F f H 1 6 Q P 3 9 z X Z Z 3 f W 3 3 T J N h b 9 O y j A + 9 l u 7 u v V b + P C v P Q d n t 2 r V L K 4 k l e T U y E 5 y h d G y a U L G q R k l X 7 t N C y 7 a b 0 s b s t Q m V v 1 0 M P u t O S n N 1 9 k 2 M a w 1 P e + L o 0 S N W S B u B A r t 5 8 7 a a V c e l o a E h y F 0 b 3 C N t M 9 p W 1 F q n T 5 + 0 9 k o x 1 y q E 2 d k 5 e f 3 6 t Z k Z x 4 4 d l v b 2 9 q K J 5 I F g / q S V A u b p f h X Q t e 6 F Z 5 2 b m 5 M P W i n 0 9 7 0 z U m E i 1 i o J 1 9 J Y / O b h w 0 d W 2 X R 0 t A e 5 v E V N + j 5 X V l z Z + 3 d H p Q N J W Z I 3 O P h B 2 y U L e t 1 5 k w M q j k h F x I i 9 e 3 e H X R t i N z a 1 y O B C i y x W t u v v 3 f 3 T p r q M G W 9 b W w d y M b Z Y L a 0 t z d Z + u 7 B X y + 3 u T 7 L c e F I m l x u D o 7 T N H 0 l J a / W C d L U k p F F l y 1 c O V K Z N T c 3 S N z 6 r 7 c K l 4 O j S U P H 3 N + + X L u W K y u Y z 2 j Z J Z 7 Q T h e s T 8 M s w C u W t h y Z 9 2 E t K q D B 6 e 9 + o U L a p G b S + Z v L g x d + 5 c 1 f O n T t T U q P b F f C I P H r 0 S I 4 f P 2 a m W S m g X B D s Z 0 + f m 1 m K a b b Z R j + A 3 N 9 9 9 4 P 8 + t d f F 6 W V 5 7 X d x f V f a 3 n t 3 t 2 p 9 9 + t w l 2 z S m N x 7 N 2 f 7 k m l k v z M m d N B b v H I f 6 f I g k + U A e X I M q U 1 / 7 t x L Z P U b o k n X D m g n d B S 5 c T 7 9 w P a p m z J l P W 7 g Q F r m 9 4 b b r E 2 n s f y U k o r t k o t D 2 3 r x Z b k 7 O 4 F W U 4 t W M W z r P f + Z G h z W m p T b a j m 7 j N a i z u h K 0 w m W + Q g v + A 3 Q p 2 a D V Z 7 h a o v r v X 4 0 W P Z o z U v 5 k k x 4 G W + f v 1 G 9 m l b p B Q t g + D V 1 d V K Y 2 O D P H n y z G r a Y t t V C P P j x 0 / M D D t 7 9 r S R q d j 7 X Q t c l / L G l E J T r f c s C A X X w 6 z c v X u X e b Z 6 X / X K l G o P 2 k n s C z / H n G r R x W T K N N R a m m w t c H w 4 c V 7 u D S 3 M t S g z h J u y 7 G q r l 9 H 5 h K S W 3 T V w I n T U L U u 8 j D 6 g u r p 6 r Q S f q K a c 0 E p C z U z T p C L H 9 u i 9 a F t 8 c i G i b U L u M 2 b 3 i 1 G V 1 D a d 8 l 3 a 6 3 X / 5 J S V T 2 d j l Y x M l 0 7 2 T X n 5 U t K p N U 6 Y T J q f g 9 y M E r l k l 7 m 6 T 0 2 I p a R 5 6 D A f R k Z G 5 F 3 / O 2 s g 7 + v p s c I o B g g 3 Z m J P C b / x 4 H g E A 8 / f w w c P n T m j A o P J Q n 7 + + S g L X s j 9 + w + M R G g m h K n U 6 6 6 F o a E h E 1 I 0 d D H E 5 r o I R 6 M S q 7 2 z w / K e P X 9 h 5 Y l n l P d H + e A 6 / z j m 2 l 6 b N W 2 L B e b 7 u 8 k s g x a V X J 1 1 a b 3 X I G O L 4 J k 7 9 V l r l c C Y g F g Z V E S t r a 1 q Y q 5 I V 6 N e H 8 9 j c K z 7 k c j U Y o W M z V Z I t z a z q Y Q R 2 l H z u r j 9 x a a K v 7 9 V m s m X a D o s 8 4 t V d l F e S F h D g U K a q F D e W u D Y u Y + v p X 7 + m d Z k y y Y 8 7 W 1 t J h g I N p q i l D b I 9 P S 0 v H j x U s 6 f P 1 e U E B Y C z 0 j b B L I M v H s n 8 w u L 8 t l n F 8 z 0 s v t V o V y Y h / g j q g 3 f y u V L n 0 m z a p F I u a R E 4 b 2 a R 4 8 e N u H Y D L h X z o O H 8 c n j p 7 K g m g s z s L u 7 2 z y b t O 8 2 W 0 a l 4 I / P q 4 I 1 h y o 1 / a 7 0 L E p 8 G 7 j M u x t Q s 4 9 n 8 2 b g b L J C r r 9 J O F J p U u n V 9 q K T 5 Z r U g N Q u D 8 q h Q w d l P p W W t x M L 9 p t i U R q h t L E Z q T u l j e R s h 5 g n C 0 u / H k a h v P W w u D A n y b F e + U + u 7 p W E 1 s Z b f c E U J o 3 N 8 + f P l 0 V T + L Y M n c Q 4 H I Y + f L D K J a Y 1 + 7 5 9 + 7 R R 2 7 h h v 9 h m g C a 5 c e O m H D t 2 V M 2 4 3 U H u 5 s E 9 4 4 y I R W N y 8 t S J T 0 I k j 7 s D c f k 4 u / p 6 m P i N V X m u w D I A o m D y H l a L w c v A y E x E 7 r 2 P 2 7 p R S u U 0 n V a r a 2 5 U T n X O S 4 N q O P J e j M 3 r M j i s C J R U i r H a b n 0 R X N i x 2 W M t 0 p T I p Q A V U t d 5 X G K V 1 W V 5 y U l t G z Q 0 N J a F T B 5 0 E O M F p N N 1 z 5 4 9 c u m z i / L 5 5 1 e s w 3 U 7 y A T w o C 6 p o U + f V D m A l m 9 p a V b t O h f k f D o c a S N a Y j V x b v X F Z W i q / M R G j i Y m J 4 M t J 5 T t a m Z m 4 W R D W 4 F S U d U i o 0 u Y 1 C 5 v V 2 1 p b V + 9 e 3 6 4 c Y p E q y R d 0 Z B D J o j k y V S Y P K U z K l F V L b X V U a m M b o q N q 4 A W p e + k X K A 9 g n Y i 3 A k z q a G + z k y J 7 a 7 h k y k 6 H M t b e 0 O q 5 W V n s n 9 K 0 E + V W i 5 c X g + H 4 j n e u H I h q u / H y W u Q U Q h B p T s 0 F V P t l T D R r 6 2 M S A 2 9 1 X l 8 W C s Z D 4 t J V c 1 H M t o p T K Q s 8 r a 3 8 I 6 O t G 2 u D y A f 3 C N t B t y j 5 Q K a j v Y c S 8 4 f 2 e Z G v A c 2 P q m c m t Y I p a b f 6 n e 5 v U D o j n W k v P y u w s P B 8 r 0 v Q K X a 1 N x k s u C h 9 U h B W P l q w h u I x g K 7 a 6 M 5 X F g v F V 2 t a j v c a r N i t Z P u D d Z K x 1 Z C P / K x u J j M q O 9 y g p f D e W k 7 f R o 4 j 2 M 5 w f l 8 W N G n B l E L X + 5 f l O X F a S 3 L 3 L 7 G K R X m Q m 2 s j e B l E h m F R H S I E 1 j 8 0 0 8 / W U g Z e f 6 4 b 3 v z 4 x a 9 j D h q Q C z c + 4 R J + c 7 t Y g A N / T n W T N X t p 0 0 7 c W J / 0 7 n I 3 V 6 1 u 0 S U q 1 + C g u V l b U e 7 h k Y 9 h f 4 p N B S C M D 0 9 J f W N D W V 1 a 3 M u K g Z z E 3 9 i m K W T m p X a y d u S m p 8 O c r N 4 M V J p f U T F A H k k P O v p 0 6 f y 7 N k z u X H z p j m O / u E f / s k 8 v F 1 d X X L 5 8 m W L 2 P B o q 8 0 N z s 1 q f s j k l n f e J a R K l S X 9 Z f s b t N x D n F g r F V U N L C y 4 A r B C y C P U K n L Z 5 u Y Z x c M Q k l I O U E g I I y E 0 5 Q a d t g 3 1 9 d u u o S h f + o 2 e P 3 8 p h w 8 d L C k i f C P Q 7 s P R 4 W v u T w U 6 m t / 2 9 V l I W G 1 t t V w 9 t F o M Z 5 I V 8 t O A 8 8 I t q q a h U x p P J + T P l z k 0 0 Z 0 7 P 1 o f H V 0 K J 4 4 f l w s X z s n n n 1 + 2 b h d i 9 O h y y Z J G m x X t 9 D U F G w H C p E I Q U 0 q k R 9 q m + z g b X S 3 n a 2 B D Q s U b D u S 0 n T z W u o D S L V j b H I g I J i C 2 H H A 1 + 4 x j a R n B S x 0 Z H r U X V W 4 z L A z K / C P D P N R k I e K C e L u w U G w V F t F Q G f v k G o r O + o H + A T l 1 + q S F O 3 U 0 V 0 t r z e p K d G w u I s + G K 6 2 d R w D v n / 7 0 T / K H P / x J f v j h u p p w f T I x O W H n G h + f s I i Q A w c O W H 8 T s Z f E b e K N p W s j 3 H b y u P Y m v k p W K y r U Y N P y p Y g p Z d b H 5 y P y c t S 1 6 T q q N i 7 7 D U V 3 W W p z N F M x p N o K T u 9 K 2 f U g A 1 p g q 9 f A z Y w d X Q 5 w L 9 z X + M S E T E 1 P W 5 / T d o F r 4 e q 9 c / u O n D 5 1 0 s Z J l Y t M B L L S N 0 f 0 S T Q S t f L + l I D I C H M 4 4 n 5 / 6 5 J 0 a b u K 8 U 3 h x + y f i F p 7 C s 3 8 m 9 9 8 L V 9 / / Q s L d C Y K / t 6 9 B 9 o + u i d v 3 r w x E h X y t B J E z Z i x M G Y W K 2 Q p C H 8 C J m N e z i x b / 9 h N u O W K J o y c h F b 2 G 6 H i D 7 c f r n l U r K Z d k i s d V o M h S G F i A b / 0 y N 8 u F U v J O d k r T 6 x G S S 6 q m l e h v X T p o t U 2 a 7 U d O J a G N Y 9 f 6 H 6 I q d u / b 5 + 0 t K 4 / d A N w f F h o q f 1 I m C h E S s z P L 8 i M k n x a z Q / c 5 p g X 5 d Q Y Y X C 9 H 3 / 8 y a L F i U P E s 1 g u E I 5 z 7 / 4 D a W l u M k E k V G e j g N t y g p H H L 7 V t c + n S Z z k a / s F g X D 5 M r y b F 1 M d 3 0 h 1 7 o 2 b c + Z z j k U f v e O j o 7 J T 4 G m V E L C f P S F s a J 8 N q h 0 Q I K g P L y z 4 K S J f I v W 0 v y R c 9 8 z K h y m 5 6 H b d + x R / X I V R l 8 y l 9 s d m I c q v J 9 G i v K t c j F K Z b e A T l R s A l L C M 3 p a u l 0 k w p Q o w o q P v 3 H 1 q / D z U 0 9 0 E o E Q W D P Z 1 U + 5 9 Q I G L R i K / j + s n k o p J s S Q U w Z o U P E X l x 6 7 U 9 + B 1 x e l O q E b w D g 2 v R b g F E t t P X V F W V 0 P N U u f 4 n J f l 2 k S m l 1 3 7 x / I W 1 G w i Z C j e m t w q 0 / r N n z 2 2 4 / Z H D h 6 y M t u s 5 1 s K b t 2 + t o j p 6 5 E i O V s k f M u 9 B B M N n X d P S U p 8 o e K / 5 F W E + e J e 9 v b 3 S t v e 4 m Z C E H h W G C b c s 6 / V W T I G Q V J n Y a H Q I N W c c e L + w d r t 5 T U J F K q t l O X 5 Q B b Q 4 7 R Q m 2 m Z x d c + 4 1 G k j 1 Y N r M J h w Y O C 9 a Y S 7 d 3 + S i Y l J E + z J i S k r x K P H j p j 9 7 I 6 3 h c K t s B + B W U s g e S Z s b I j L A L M D B / b Z 3 B P x e J X W a O 0 W 1 Y 3 J 6 I V u v Z d W T m C K M e T k 6 t U r p k H K B c o T 8 4 c y P X P 2 j N R u U 1 T H R n i u l Q X D 9 m n v o G F 8 v x 6 4 / 7 5 S h m e y A k u P B + b W h T 1 J a a 3 d n G k 6 q i b j t W f z U l W 7 V i V I H g L s 5 M Y I B Z k C U p n G 0 v W G e F K O t y / I a C p q D o t C i P 4 3 / / 5 / L h h t n m g + p q a O a z O s I k 8 B b J V M N p q y J V f d 8 / B o G I Q A m 5 n g V G x i Q m Z o 0 B 7 W G h Y v D t r H D R X w C U 3 i 8 s I m g g f P x L B 4 x s 4 Q z 8 b L P X K E c z H 4 r 1 I S S t h D B w + Y G c T 1 1 y I T 5 Q I p v Q Y H a x 1 b C q g 0 M P k Y V V p O U w / z G L J i u u 4 N h t P / H M C E n p q a t u t T k a G x f K V d H 5 2 R j s a o T C / G T G i 9 V B F d 0 V z A c V E M h q a j M r N c s / F 7 0 d 1 2 P f 3 D u 7 V / v q t I 1 L x c W t E 2 X k q q o 2 m Z S R d 2 o z t C F U A 6 1 q E v A D M v d N K A W H 7 p k b d Z M i g o Z q 4 J D 3 P 3 o N A h B / 0 J F y 9 e s G E R a A 0 E z Q t 7 K U C o i M M b H B p S V Z 6 W U 6 d O W L A p 1 + B c v F j G 0 x B i h C Z c K 6 Q I c 4 z h F G j P d + 8 G T F A R E j 8 G y N 8 X Q p J / j 7 4 s 2 c e S a / p j M G U J w H 2 r Q k Z s o I + Q L g e 4 5 8 e P n 8 q J E 8 e k X k 3 W c k b D l w J G R F O R M b y C h A c T s 5 3 y Z E a n y Y 9 D c r A j I s u R a p l T b Q A m F i L S 3 b R c U E b W A m I 5 N R + R 9 1 N R W S g q n C k 4 J n g / l j g L H b v 2 v l Y k r m S q i S 3 L L I Q q g I K E a u z c J 3 P z c d M K v u Z d H 1 t j F B H G u x s K X w d B I x a P q b W Y N m s z J A J o E Y Q V Y r 5 8 2 S u f K T n 9 s I X w + S A q Q s w 8 F L S T G B i X f z 1 c 8 b d u 3 d L i r 5 D q m i o T f I 7 B f H m l t j q a b W k p Z U 6 V 9 4 N D G d K w R H D e K Q m Z d I V I + P 5 + J a O a n L Q p Z t T 8 p G M S L x x a e G B g 0 N p v d B 6 X o 7 + L q J H 3 e s 2 9 q v l o o / 5 c 4 F 3 Q X n U V Z L t V k m 1 q a e A 4 c A H G 1 T Z t w N L U O 4 k 3 d E k y E N 5 d a s U w w 9 J G 0 G K W J 9 p W e j M W k 9 e a i i O T A 0 c a j T g J Y p 1 R J r r U f 3 Q h t d W m J K 7 E X k i v Z r c S 6 u + U U J w m m 5 j J i G g Q s y U 5 c Q j 5 2 + U A d n J 7 9 b w 5 F K h F 6 f V G Q H E 0 o C G o G Q b e v 5 c 9 X Z s b A I e J g X P j y Z O n Z u 7 g O f R T b + W T h e v F 4 5 X 2 Q v H i o S H D N j 4 V z N j Y R x k f n 7 Q x U R 0 d z n s E A S A g H a V 4 F h l Z y x g p O i 5 f v u q 1 d o M j 0 D t 7 j o R e A 7 e 7 m a i q 1 f B Q o e U w Y / H q c b 7 H j x 8 r w V 7 a c Y x b 2 s y z e 6 C Z + / v 7 Z U m J j d C i R X 8 O I D + 8 X y o l 5 s f g 2 f x 7 o O x J l C e O K S q Y l s S s d L f X y s h s T O a T E W s a r I e U 7 r 7 d H 5 f x O d V K S 7 n v t l g Y o f S f 3 q z d r y c T 6 / O p F d l d v y S R l W W Z W 8 E c d 5 z x q e K P d x 6 t Z k j t S R V C 3 y B z p P J E 8 k u P / O 3 N g H i u y p E f t P a e l j F t 2 0 Q r Y x a F 8 P W v f i n N 2 i i H E D 9 q I / 1 w 0 M 4 p B d w f f S 4 Q i n k l e H m Y c + u 1 H / g N Z h e m H 1 7 F g 9 q e Y n h 4 X I U w p V r o 1 u 0 7 c v 7 c 2 Y J 9 Q w s L i 6 a d O D + J 6 y H M z v 3 u 4 g o b 9 Z n y N Q 7 X p K z 9 f a H t M I u o T B g Q S C W w 0 a x N 6 w G t g G k K s S E r L u i t E H S z o A y e P H l i m v f g w Y O r y i 8 M y o 0 I C J x O s c b 9 8 m w k I X 9 1 J H f A H 9 K n d Z g S L i r D 2 l Z i z r + t w Z n i Z o 4 H j g n n R s + u H 2 u b l 4 Z 4 S k Z X V j t 1 V h E q 0 d i t N U G 9 v l D X w W o n 1 p f t i e O X H v n b J U N / v z j 6 S K o W 3 0 m H q v 3 6 B m 0 f x S p N S z h X t f P Q Y V v 3 v e 2 X S 5 c / s 2 2 u i 5 A i F O v V t g j S t W v X 7 e X t 1 p q 5 2 H a D P z / O C 1 5 q t d 4 H 7 Q 6 A M J w 4 c X x b B Z J y x / v I H H 4 T 4 + N y 9 N h R G 1 K / V p u u G H B O t A M e R L o i 0 K j l B p U C Z e 5 T e I Q 1 B H n 6 9 J m 1 m + g O w N R b j 1 C A d w A B 6 W d 6 P t k h B 9 v S s q / d h S Q R S d E / H j U y l Q 9 B 2 9 Z k P 1 A q g d v c E 2 p F 0 5 X u O V m U q E y v 5 M p e 9 N / 9 j 3 / 3 O 5 7 J p 2 h 1 l 9 Y i 2 Q Z z m D D 5 5 M n b 3 B T o l O 2 s S 8 r h n n a b w X V i f E I G t C b F f f 1 W z a N R N Y O I Z R v S N k f n r g 5 7 A b w Q X L / 0 1 d C + w H w r B D Q b J h a m F F q m l P 4 c r g N h u L + n T 5 / b V M 0 I C 3 1 T z P T K 5 C 3 b C X 9 9 4 t j m F 9 y o U T p 5 t 0 J i z k l 5 U b 5 o q e 1 o R 6 F N M X k J V O 3 r 6 7 N 2 k X e s Y M 5 T l n Q H U H 4 r K p B 0 t N p w o z U A G b E o n j 9 7 L s m x 1 9 I 7 W S c T 6 V Z 5 q 2 2 j o S k V a D U D y w o t Z y f n T v Z z k m g 7 3 3 i R l j 2 N K W G S 2 R V r D m T 5 k 3 M 3 F H h q y Q 3 E A s E i s 7 0 a a + U X j / R y S o b 6 e 2 0 S S M w 9 2 h T d P X t t Y s W v v v z C J k p s V 3 M L z f X T 3 f v y 7 b f f m z m G 6 b R v f 4 8 R h p o w H 1 Q I C D / H f v H F 1 Q 1 r Y 5 4 R M 8 t X J A j G I 2 3 D / P D 9 N T l x 8 r i b x X X / f t N U e P + 2 E 1 y f L o J n W p v 3 9 / X L A b 1 u u Y a g o K H b 2 l r k / r 0 H J u D l B t b C + / d D S p r P z T m D T A H K F Q v j w I H 9 m e 6 I S G T F + p 0 g 1 X p A K 9 O V c O j Q f r l 4 p E n m k h X W P l q r L 2 g j B L d U E L k S z Y H Z g 3 F C 2 b a e 4 H Z / Q u r i q 9 t z 0 X 9 n T g m H a F W L 3 i Q e K s f C t Y l U P n C J S E 2 H V D X 3 y N 4 9 u 7 R B W i u z 0 x O W j 1 a h d q J z E y 3 E y 6 D R z u w 8 t F 8 o a N o F B E H i G Q p j X k 0 F B P L s 2 b N m o n k w M Q k e Q 9 p G u L k J g / m o G v D d u 3 c W D o N J B E m f 6 G 8 P K J m Z w 6 F T N Y P T b i t 2 L K b K d n r J 8 E b + + O N d 6 w + j 3 c e 7 Q M v i 3 v f m U 6 n g X e I I G B w c l B F 9 h k H m 8 t a K i + f w Q l 8 O c H / M I 1 + V q L J K g f e G k w H t z h x 5 O B t 8 m B N X Z Y 7 z j Q Z U Y 6 E w Y r l 1 7 w l 5 M a Q m p e g 1 t m D 6 E n x N Z 3 E h U B R O 7 r O a y b v N 3 b b j R l p T V 0 N K J h c I M M 7 e i 6 4 F r N M U q W z U B y 9 M p r z N s i G q L y C a q J O 5 5 S q p i 8 7 L y y c / W b 5 3 I P i X j U D T / 8 T L 8 f k s E R J M O 3 + / d I j a D E W q m e j 0 D R O N Y z B 3 c E 2 / e d M n 7 w f e m 4 m J Z i R U C T c 3 / U g D A + / k 9 C k m 8 O + y a + K F A w g L t j w C i Y B s F w g P Q u s y 8 w 7 P S 6 1 P m 3 Y r w c K U y f X r N 6 z C O K p t s X P n z 8 q r V 6 8 t 3 w M t Q p u F i g Y y s L 0 R 8 u + H 3 0 N W y q e p q c H O g + a n k q K s 8 6 c j K J b L 9 g 7 m P k h i 8 p 5 N 5 F M K O u u X z Z P s k T 8 l d C 7 c g a t K O e 8 + V 1 a Y d j o i F U t E s r P T p R w N J Y n d 2 n B 0 j g h A W W U L L P c S m 3 y v a 4 L T D b 4 f k N q W L j l 1 e L c J 9 k b A Y z Q 5 O Z G J q 2 N K Y E x C i D E 6 8 t H m A U e b + N q M 9 h C d u k Q g I K y 0 S e x r F q r x 0 H I c x 2 T + T C W M O x z T L q w R E L 5 H D x + Z g w B B L 2 f N 7 k E f F P f I + a l E M D 0 R S A S V t i N t n 1 J d 3 m j l D x + G 5 Y P + n o r K 5 q h T z T + l w o 7 A E z h M p Q T Z C M g l e r t P T U 3 c 6 2 u 9 B w j D b z E b W e d e O Q d t J 7 y h P d 3 d U q e W A T P n 0 i X w V s 9 3 6 P B B 8 9 4 W 8 2 7 D Y F j F 6 M i o t q N e 6 L V S 9 p m f q c W 1 z 0 H n b 0 3 l i h x u X b L p F P Y 0 L d s s R 8 l Q h P l 6 Q O Z R K t l 1 r 5 m y G o r 1 x a U V 6 a p P S j K a b Z t n C F U R T c h y R b P e s P 8 h I r 4 e a 8 r M K M X c U l x 2 t d Z L W 1 3 2 3 P 5 e E K q w x g K 0 t 6 Z U Q z 1 9 8 t Q i H 2 h v 4 A l D M J g M k 4 k x E 4 G p R s z e o g o l A o o r G v P J 2 f G u 7 8 O f m 1 A Y 2 k y P H j 2 2 h r N v B 6 A x M C 8 h M f 0 n 5 Q w J 8 q A i w x Q l 1 O r 4 8 a N y + / Y d E z 7 6 z u h A r q m t M Y E s x b k C E f v V n H 3 8 6 K l 8 9 d U X Z k L z v F Q U l N / j R 0 / M 7 H v 1 q t e u y w c Y m H q 6 k s 5 0 1 S i U u 0 + U D Z / 9 Y W p j w o U e a O X C v V F W k I p r + b h L + s 0 g P h U A A w m 5 H u 9 m M 6 Y y H t 9 W N f F 3 d + 2 y 6 5 0 + 0 m X t p 5 l F x i 8 5 A t X G C Q 5 Y l u M d q t n b U r K v e d k m t m T 0 N x L D u K b Z o h w Y K m / 2 j 1 U n e y 7 B i 6 w 8 e m J 1 1 q n l k E 6 o / D i 5 z B A q U d u s D M b W z W q o T w 2 + 5 T O / F L E g S H r E c b P 6 T 8 y 8 e P F K m v X l V O X V z m g N h P v S Z 0 Q + 7 L V + K k w 9 b P e G p k b r z K V D E / c 3 7 Z D h D y N W 8 6 K R 8 j U M Q m F t C 6 1 d F x b m 7 b w + O J U I h 0 c P H 8 v 5 C + d y G t v l B L X 9 j R u 3 T G t y 3 X F t 6 1 U o 0 Y 8 e O S R d W g H w b B u F I q E l E H 7 a k N w z Z Y e Z + / n V y x k y e V C x E K U B s e r r a 9 W c 7 b A 2 D m Z u X P N o V x K F z 7 e T q L A g 3 Z X L F y 2 C g 4 i T o 0 c P G f k o T 8 x E k v O A Z q d t o w y Z r Q n t S P s 3 r P F L A R U e v 6 U N S P n v b Y 3 b l z R I + 1 q W p E c J 5 O R m J c e 8 8 1 h U u S q q j w r S 8 M + x J y B P O H k N l Z b U 8 o p 0 K K G S U i m R w J S N / r e B 2 z x a t 0 9 f R t Z d 7 i j q Y N s h 5 G 2 W F c w 7 P a E N v a 7 6 l E V H Q A S E H / N r Y m L c n B F h Y Z 5 V o S H y n G D P a j W T E B h q d V 4 A H j l q S A i G V r F 5 v p O L 9 o x 8 D y q f F D w W 8 W R c g 9 9 P T U 9 J m 5 p H 1 L x M r 8 x X B p m H j 3 3 l B m W M g 6 R P C X D 5 8 m c m N E S 7 j 4 w M W 5 u N i I K N N B N k o t + K L 3 V A B h + Z f 0 y 1 H Q Q N k w n w f J h k z E Z L p z H J m 2 N o F 8 z e 3 Y F Z v E v L C 6 3 O e S A Q w c R t S n C O g + S U G W W K q R q + D m W M d h 8 f m 5 D 9 B 9 b + c k g x 4 L y Q n S 4 V T P l 4 p Z J M L x U o h 3 X x Y j S 2 b u R E r o z r u m 4 7 A u W n g F D i l r H I s i T T E a m q Z k S C O S U c t F I L / U g T / 9 Y k z j Y y S j E z v y I / P X l j N j M 1 H t 9 q w r N H / F u 4 E Q 1 w r + N x K T R Z C i 8 A A U A w M D V q N E W j M d N y n k w 8 C e H 9 Y F 7 P z T M z / w B m x s z 0 r L W 7 q P G J a z x 8 6 J B 9 p a L c g O B 0 X N + 7 d 9 9 G 5 y K k 3 B / C c + r U K d s m t n B a K 4 / 1 g D k K k T 7 / / J L 8 8 p d f 2 Z w K d E B T B v m V B + B Z c K H f v H n H v J o Q M g w 0 l 3 c G c Q 7 e A a a c M x e 1 f R m U O e e G K G i j f N K i 9 f l N V X V 5 u h q 4 F 6 y P F y 9 e W E V X L P j A 2 3 r I S o M 7 L v d v o d + 6 X / S N x 6 Q z n n 0 v m a f X 5 z Y i 5 a L Q i b Y f z F T E P A K / + M W X 9 u I A N S d D z / F 0 0 b d E r c f 9 E j t H g x V X 8 0 a g C N B Y k M R j a r 5 C p h d c M Q x M x s z M p A 0 G 6 P t B Q B A K 5 n X z 9 1 J u I B h E g Z 8 9 c 9 q + 6 R S u x a k I G A j I H e M l 4 5 k h o L c k u F / K A y I 9 e U x I j / O E o u F M 6 F X 4 C 5 E J c C y D L 6 8 o A V 9 o 5 Y V 5 T B l z 7 n K A 0 c 2 c k / Y W M Y T l O C / P w p T X D L P 5 9 r v v r d 1 H J b t a d n O x 4 U x a Q R n Z a Q q e q v D 5 O d 5 x x 2 2 r J F V I Z U 2 z Z X B T q 2 4 s / z z 5 2 9 u A y n h C W v c c z W k v o C V m Z 2 b l r j a K 8 U T Z i F 0 1 3 + g 7 K n Y o O i + U W t i T E T R W q 8 2 t p f B K T Y K x Z L 2 e x 8 1 f g A D g 7 e O s u K z L O f t s P n g W S I W 3 s p B Z h y l 7 R M 2 y W 9 q 4 p 0 + G E b c I a u / r N x a V c P P m L X n 7 t t 8 6 n y 9 c P G + E K g Z U F p Q x c z v 8 q / / 0 X 9 p z / 3 j n R 7 t G O c C 3 g Z l A B d P 7 3 N k z G X N y q 6 D C w c F x 9 f M r F v / J B C 7 E K F L Z U s E U I u 5 E 0 T F + g Y A b F 9 w q W E W L 0 P 6 k E m p h k W t q B W w 5 l W 1 6 E 9 l f 5 J w o j 0 G F 1 V 9 5 A T k W l n O 9 a A h 1 e 3 u H 1 q Z X r N Z G A H E x 0 / g + f e Z U U U K E B w 3 X M 8 N A P A E Z D o 2 H q L 4 q b Y 3 n + Y U 5 2 0 f 8 F n 1 k l A U O i p r q 1 R 8 r 2 y z Q e C Q A w f G e 0 S 5 Z y w P G N G g E 5 a I 5 G b U M A f F a 0 s m M J r p 8 5 b J 8 d u m i a T e 6 C o q p X M J A 0 A l C x m n Q 2 N g k I 8 N u E O J G t f 5 6 4 L d W n n q v E + O T R o J y l R / g X G j Y k y d P W i h T t Z q U T N i C U 4 d K B q 3 t Q d u J z + Z s D H d M j o x v U A b s p c k w N u 7 M T 3 t C p 7 J g n G e d X / 5 8 G J y K W t 8 B Q D v R E D 1 1 i v Y A H i T d P / j B p p S i D 4 V a v R g h Y k o u G v q 1 t d n I i e o Y 4 1 v S N p 9 2 N L J i A s q j I w A E R l I m E D d s h m 0 W a E Z q f 9 z 8 9 D V B E M w V I j f 8 N 1 8 L Y X 5 + z j x s f / 0 v / s r M Y D 5 2 z b x z J K J H I A P t w q 0 K L M Q 6 e H C / e f X u 3 7 9 v 3 9 X a L K l 4 H 6 0 t L S b s R J o w Q 1 E x Z n m p 4 J m p i H p 6 9 l n A 7 b H j R 6 w f E o e W x 9 P h 7 J f o N 0 Y B O c r 8 F q r x L x f E F P q D z K Z J r 3 B B f 1 j + 8 u c D c 1 y P z Y m 8 V j u Z h i 0 e N u 6 T 2 n x u b t Y G y u 3 u 7 C z K U Y A p Q I A t D e u w 4 C 3 r Y 4 7 O Q h 4 l k a i W Q j P p f k h M 3 B u e H N z P b J d a 8 4 f B 7 + k C w F z F w T G u 5 L 7 / 4 K H 1 5 e B 9 X E v D c t + 4 v p k c B t O W 4 x B 8 H A C F n A B b A c + H R / X L r 6 5 a / C Q k 8 O 3 J z Y A K A j O W 5 8 M r x / N u R / y g B 8 R q b m q R C + f P q 7 Y 9 H O S q F b K 4 2 T L K J c 9 a j C B / T z X z P y q h E B G E y W m n D U i 0 w e 5 y g 0 / 1 3 + h 1 2 o r h F w g Q m g L 3 7 a l T J 2 V q Y t I m a i w G m D B o i H z H A p H O D Y m 0 T M x H p a 0 + a h o Q b Y h J x o f V E G g G O n 6 Y r 7 M Z e V 5 / 1 L a W 2 u N r T T Z f C H j f f F / a + f N n b T 6 M 0 2 d O S 4 9 W C F 0 q b H g x e b Z 8 c A 9 4 / 2 g r E R 2 w U R 9 U O Q C p E M y 9 W n k 1 N N R b T U 9 l s B X w b M R l 0 l a j Q q G C 2 i 4 M D g 1 a c 8 C H i x F m V P J A w 1 V y H s p Y g w P M f o F p H v 3 3 / + v / 9 r v F V J W k c y I k C u M T 8 8 m A M C / H W y U d S W S + 6 U O t z I v H c U B H H y S A K O t p E M j E c H M 6 L v N J R U 8 7 w / B j s Y j s a q u X V 6 / f y 1 C q Q 6 Y q O m Q 4 1 S o f k 2 o G J h o l t Z K Q y f m I f J i O 2 m c l 2 / R + N v r q H s L I / B A Q 6 q w 2 z K m p q R Q Q M m p v 1 8 d W u H 8 J E + n G 9 Z s 2 M Q 3 D I N Y y C b c D l D F d E n z 0 m n K t r q n e U p c B 9 8 5 7 Q u M x r U C x j p N S w M S g 9 B u G z 0 1 k + v t J 9 w n Q o m F 9 T f o L + K B W i 3 m F y V P C Z P q h j C t + P a 1 m X 4 W 0 V S 9 J J K V t B x w S / L N z r U O o n 4 N S v E x I 9 X 4 y K s / U F v b A 7 C E e j w 7 F W 7 f u W F t k P S D E J K b v L e Q F 4 r O U R G e 8 n W 6 S x b b P p b J h r z S 2 d U s 0 l p C G Z h X m e J 3 F g h H y w n y D r D 8 c j G t h B y d Y A x A Z D x w a h v Z b 2 E R j f T 2 T D S H c R W e 0 1 r j l a M M V C 8 q H R B v o 4 s X z 5 p o m M m K r m o r n o f O X S V q 8 U 6 a c 4 D 7 z y 4 m h I R u 9 o 3 z 4 w 2 0 Z b D h a + I 3 s w r h m 5 N L n i 6 Q l 4 v n j M o O N A O u T 6 9 O j X 7 X C Y z W 7 f L Q w N T s R E N R I C O 5 a 4 C m o b Z l 3 j w G L Y U J R 2 G i d u + / i c v 9 9 X I Z m Y p K o q p W 4 t l n W E 3 Y w v V g h f e P r C / p i i p G r f E W x Y c P z 5 Y P j e S 4 m 9 C w W m D u M 9 M W x Q O Q F A x Q L g X d L W 4 4 l Z i 1 h Q 0 R W M O 8 F b R 0 6 m U l E X n A f D + 4 / X N X x u x l g R u L y / 0 n P j Z u 7 X O B j 3 L j m 8 z E S m u N v f X h Z D 8 t 8 o G Z y e O D W w z k e Q 5 M V E v 3 v / p f / / X f J Z D b k y K d / r p j W B i Z u y p b a t L V / e M k I A d 4 u a i f u f C I w y 7 x p x o y k v Y P z 0 v f q k T S 0 d k l H K 9 H p 7 j z M j s P M O P O q q U u Z 6 d Z j L h m x L 4 s X i h + D D P e e v J W a e M R c 2 q W a b D w P N f n w 8 A f r Y 9 r o 9 x A D F / y T J 8 9 s K m t q b K I r a r T t 5 S b C d y T l / U K e l y 9 f G p G I L s f r S G A r k 8 u g m Z g E k x H U H I 9 7 m o h 1 y E r A s N M C T B H g Z u n l v t Y z t z 3 4 P Z j U a x J X S V v N j x T Y C p B d y p r 7 D A N Z Y H r n 0 q R Z 5 T / g g q 3 n m H f K E 7 / N M R n O u P W 5 h S W p + M c X K y v z 8 6 5 f x K t 6 d z I 9 X b D 0 y N / + O U E M 1 7 G O p E Q W P k h / X 5 + c O H 1 R + q c q r U Z K q p r P v 1 P u P b k 4 b 5 3 G i W B A G B / U K g d a a 5 e l L q 4 F q + s U E W N l 8 B 7 O a 0 X V P z Q u P a 0 x u X i w O N d + P o i O v 3 7 9 l n U Z 9 P R k + 8 / y w f O h m e 7 e v W d m G o K K B i B c i / Y b M X 0 u 1 q 5 a C V A p T 5 8 9 t 7 b M o p K C t g 1 D W H x I F o T J 7 4 S 1 4 O B H j + 0 6 x D Q y e h V i M N 8 F s z / R F l w P j F v 7 7 v v v j b S N 3 J u a 6 H v 2 H p C T x w / Y X B 0 Q O N 9 c 8 + C a + c / N / d x / 8 M i c P N 9 / / 4 P 8 9 W / / a t U x j 4 Y q z a F V H C C G / j U O O C 7 Y J C 1 K F j + D L H 4 G N 2 G L m 1 + C O c / Z 9 v N M N F W l p O J P z 1 Z W F p R Z E I o b / 4 + F U B 4 z k x 9 l c k T b K M d P 2 / x t y 5 v Q M l t B P K p E X Y e Y l F m t y u a 5 r q R U K + k K a b L 1 w H v B 0 / b m 9 V s L m s 3 3 9 H F + E t q C A Y Q E A p 8 4 c U J J 4 w Q J r Y U w 0 9 G J t q K D G K 0 E s e j P Q r s g y I W 8 j P m Y n Z u V d / 0 D t o 4 Q x b V y A k M f h s 3 c o m v D 3 w / n d P f l O o h x w d M W Z o p r y E 3 b 9 M 9 P F 2 V P 1 M 1 z T v + X n 3 D U g 2 e n M 3 5 u d s 5 G G n g v L 1 q Y g F 2 0 Z z 7 x w / j T i y q 9 d r C x I d x 9 m 1 I x L g T K x f o i m a j F E c 0 I B Z m M Y G 4 i G q Z x Y F u U a B V / f L q y s r h Y 3 P z l + d v / H L B E 3 J 8 + E O 2 e f + 4 4 0 u 7 G 6 Z Q K P 6 y D G V / x U v I e 8 A D i i K G m J y Q L Q r 1 W 0 + 3 q 5 5 d t + A n C F k b Y A k E I q M 0 h 5 1 o a b y 3 4 c 3 h w L q Y 7 o 5 1 H x P / U 1 K R e a 8 U I y 3 1 D X p t 8 Z 2 x C G p s a b P o y 2 r 5 U Q t / 1 x u X L f T O y O D 8 n D 1 X 7 E a K 0 R 0 1 j T D c 8 i m j W B 6 q F a H c R t Y L Q 9 + z t t v P h 9 c x / x j C I g L n 2 p v j Y S y / 3 X k P Z U o l k z 6 t l F 6 1 Y 0 v a w W 8 / V T q w r o X R 9 R Q k V / d u / + 9 3 v c g c V / s c F m 1 U 1 V p 4 Y s X I D d z x f I U F k + Y s p S l R G q W G B 1 M q 0 N 6 j l M Y 1 o N 9 6 5 8 5 M N b d E 3 b v u o v R n b t H f v 3 o L t E o S P 8 6 C R f M d w q W Q C / I Z z + c T 5 G P a B 7 O D i p / M Z o k I m n E V 0 x q O 5 D h 4 6 o J p 2 y M j C H B + U x d h c T P a 3 u u h + Z o 7 F / K Q t x + h i 2 l i D e v w X X 1 6 1 P q w a P e b l 8 1 d y 8 t Q J 8 + y u d + 8 4 m u 6 9 j 2 8 4 + U s u k H 1 N x o P A S g s 4 w b b y R q 0 L l t n 9 b u m S a 1 u l p e L v H 6 + s F D U H H + e 3 i + 6 g W P D O K U J e q y + 5 0 7 t T s q u + d C 1 F T U g n L + 0 p H B x s H z t 2 x G p 7 h B r T 6 B / / 8 c / y p Q o g A x E 3 Q 5 a t g D C l 6 9 d u y i + / / s o I h S x 5 E n u Z Y g o x w I S l D I v v / R i T z r p l q U 2 4 0 u E Y K g t M Q M K 9 e A a i L N C C t N + o O I g 3 3 A j v J q L y d L j 4 E d X + / v R P p s 1 k J I E P Z u a h s Z y 2 q p A l S S Z Z D z T U U q 6 G i t i J g p P m Y P 3 N H R Q B X 6 S + 7 B Y W 5 m R 8 0 k 3 A 4 h M m G 2 T A g Y A g 0 e b J T 7 x Q B J P a n 2 4 C Q p g Y E 0 T c I d q G / X x E r b u n u y x e s 8 2 A a z J L k y e R b + / 4 f e T v 2 9 d t 9 8 6 4 M 3 C g Z U l e K q k 8 O I 4 K w g 9 i h E w A 8 5 Z 4 R 7 + 9 H u j I f T 5 S 6 v Q E v C H U h S 7 t p Q U E C y / 5 q + v 6 y p R U 5 F u 2 / 2 N g r e L 3 j 9 I r u D 6 N h X q U 9 Q b b D 7 I H A r e Z m 7 e D 4 k H t N v b h r b Q u 9 0 p 7 S 5 2 W s 4 t u p 2 Y n N I n G O E J I 2 4 O y x x N H e V M D N j Y 1 2 j g u y M N w / p c v X 8 t v f / v r j J u Y 6 I M f f r g h V 6 5 8 Z u b X z 0 E o T D y m P m t q 6 5 I T R w 9 K o k A I C W V A f x F f T s T j C G Y X K z I a a i 3 g U O n T 5 2 a w J X G W a 4 F h F N / 1 V p n J V y x M 5 h F u W z o L z d p I I Q 1 l 2 7 r u n R K V 2 p 6 a T 6 L J v J b K 0 V D u p B 6 Q q T B K u M u / c F T F V p c V N X R L a 7 s c P + r m G q w L y I D 3 i I h s I q U Z 8 8 T Y p 6 G h Y S M Q 5 M C d j U A x r P 2 6 t l F e v O i V H q 3 p f b g S 7 w 5 N x 2 D I z T g Z y g U q h J b 2 L n k 7 N K V t j e z z 0 7 e 3 G H z 9 g j K o 0 / Y U r n w q c L A R m Q D P R M W y H t B M N 9 4 m S i J T F q Z C T M K N Y K w Z J 0 L 5 w V + w q F q K Z 7 R j X Z a B Y 9 a m + w 4 2 j b W C M b v b 4 t K 1 u 9 O C Y W l o E / k O Y S A Y 7 m 7 m b W A 8 E 1 q K j l e L s G h s s F m E I B 3 z k V + 9 e t m C a r 0 5 B R i 1 D M E Q 2 J 8 D E P r l 2 x G 5 / f i d d O w 9 r N r V 3 d u N t 3 H 5 5 l V C 7 g 0 6 E w w S 0 V 7 3 Z C o W z m T U c 4 a l N w T I h E e v N C d E F q Z Q f L I M / v s 8 O 8 C S 7 b Y l Y 7 1 s w 1 K W h E o 0 z d l B m U G n c z 5 S i z O y 8 P G F P H 7 y x B I d q w P v B 5 U I 2 a B e C E G 8 H z O 6 4 v l i b r z H 2 h j H 3 M C 8 o / M U t z l e L k 8 e 2 l i 4 l + m X w W T 8 1 I B M z D N / 7 + E T O X 7 q g l w + w q h n 9 z y X e 5 J S l 0 h L Q 5 U z p T B N 8 e L h W A h X C B v B N J S a W 4 W A e / x W f 6 n R E B 7 Z X z l q a A q R I 2 f b o G u 6 H a z q u t u f 3 V Y N l c k o E g S R 7 m B t I E q F 6 k m E Y p Z Q O I p P E / 0 s D A z E u e D J w T E Q 5 8 j h w + Z 8 4 D t R 4 6 q p w u / I C 6 s H + 1 K q y S D m z 6 G h c K g Q 5 / f V l f N y 5 V i D x O g r C E A n 9 q W 9 S T n U i m c s a Q G 2 D F 3 H c V I K e G b a M f m Y X I j I 7 b 7 E p i N e X L E G Z c u G Z b j k S O X 3 s Z o l k 6 2 T q c l i c o J 9 / C v 5 D Z T y N b i / R C D T q d X B 7 N L a U C U X T x 2 w W Z x I R M p D G j x 3 Y S I g P G z T y O d j a y d P H F s 1 3 C Q M j q d v B P g X / q m A 5 m Q E M o M R u z r 5 5 l W u O O l u v U E R p v m C e H Q + o 0 n z K 4 W N Y M 9 o J 8 v F 4 6 H K g m V d D D J l 5 X g R r E I M 9 r k 8 d 4 w j i s v w e W z a R r D H / e V / y Y T a w f p Y a + A h d V l V 3 L m U w 6 m Q V u G l 0 Y b a r e 2 t j T 4 Q w F A I 5 i t k i r R P r a E w N / F S 0 g b M N z c x x e g L + l b b U H 9 + F Z d / e j A p s b j 7 k P h m s K R t r z D 4 3 C f X 2 B Q 8 K T J w l M j 8 M a K 4 Y + x Q t s m 2 P N b 9 m i b a U v x n Q 1 c I P W b N I b S 6 g / K C W j p c 1 O u B G p k o A / d B 7 H f r z s W A K W V R 2 4 H X 8 F M C w a I D l v Z e P n 5 8 F 7 e P R f v x Y 3 O L a R m r 2 G + f g d m M J 4 6 R 2 W h E M D Q V k V e h / q t S k b 0 8 x H D k c C / H k 0 X X W Z J n 2 3 Z A k J d d d x v B 8 f z V 7 d w q b Z O E 3 8 H 6 I I C 2 u 3 n J Q p G K A Y T i E 6 R 4 9 X 7 8 8 V 7 B I e M I F 7 F 8 h B 8 R v f 1 z t J 9 s Y K o K E Y S m Y 5 r 7 x M X / 5 s O c T E z N y P z s l A U v z 8 1 M S n p p U R p j 0 3 J h D 3 N 1 B C c o A X j 5 u B 4 W w M O h e C D Y p c N I E g i / I 4 x l 5 u w L / t s 6 / 9 h v x 1 t u s D / Y d j 9 h 6 V J k 1 x p f X 9 9 B + V B d 6 W Z W K g W Y R m g p 4 t 7 y z S T I h K l 1 4 8 Z N m w K A O L n 1 z M L t g o U J z S 8 Y m b 7 7 9 n s b R k H n 7 p O 7 1 6 X v 0 X f S 9 + Q H e f / i t r x 7 + o M s T H 2 Q y Z E + m Z o c N 9 d 5 K c C c t K g S v c 4 d 1 X x b h Z H A E 8 P + k R d s B 3 m s 2 H G 2 z O y w d d v m K M s K 7 1 f D f m J 6 b u X b l 7 A / 6 C U O 1 K r 7 U R b 5 2 z s o H t T I l 3 s W p X 6 D T k x f x r 7 R j m P i 2 2 + + k y + / + i J n v B G a g G H / R F z T p 4 W G Y O Y m + r + 6 G p i 1 K T h w G 8 F I 4 N 5 X v f Z h b w u D U u L H o j E b 6 r + w F J O b f S F H i j 5 O Z 2 1 K G p b 7 1 Y T t t x A p v o T P f R f j o K B c M H / v P h + R x O 7 L B a f d L h a c y 0 d E B B k m 8 0 7 + i Y x w E R F + 2 0 V J B J E S u m 7 D N 3 z 0 h I + U s F g + t l M S q V H C F / F M O 9 g C a D P w T V j / D s N w L 9 j 1 0 b x + / d p C i 4 j p o z Z m 6 A N D 9 8 M N f t p M 9 E / R b s G t T j w f Q s n 0 A L z G T 2 X 5 j U 3 M y e O X 7 + X z q 5 / L 5 c u X 5 P C h g 1 Y B o E 3 H l 5 q k u r Y u k / a 2 V 8 u 5 A 9 V G N q Z + 5 g N 3 f K q H i I l i 5 q n g + e Y i 7 T I X 3 W X k L B v 0 f f j y t w 2 n b z L b t s 9 v B + t 2 n N / P P 9 v H p i O p f b p 1 b + O y V K q d X x l h z w 6 2 A 4 w k H g 4 m 7 v T g B U A k X M 9 8 T Z D E H O d 8 O p M w I 2 p / I s s z J l 9 w P N + p O n r U f f T N g 7 6 e Z y N q G p U W h L A p Y H 6 9 G p i S a L z W R v 1 C f r y S C D 7 P l E z z I W o n S 3 R y 8 y k Z N C h m K Y G v F y 9 e s G 4 D 5 p b g I w V U H O t F T z A 9 w b v Z B m n u Z J z X 5 r V T P r h X d 5 e O G C T K 2 H L 8 O p u 2 6 r b d I n R s s M 4 q f y q W k n M r u D + f 9 g 7 J X G W X f J h y V Y D 9 I I T 8 7 R 2 U D k w x T D + G y w P a I E y E g m O B 6 A h C j 8 C z 5 y + l Q U 2 o l L Y 1 9 h / c b x 8 4 A 7 w D x g k x Z w R f 1 v D x f I C 5 u 2 M q x H V F x M Z t F d z 3 D 9 d v W z x b c 1 O j D H 3 4 Y K T A i c J 8 f v 0 T l R Y A w O j p R C x t 8 8 f j 5 Q x b Q p h Q 9 E 1 R O R A p z 1 A U + u T y + 9 w Q u 5 8 G K u X j X H m I 5 I T f a R P M O 5 Y 5 5 l 5 g 5 j n T j + 3 A v M u Y e W r 2 2 T o j d X 1 w r F t P p 9 X k 4 y L U L P t 2 N 8 i Z 3 Z o R f u o c r J W / g 2 K B h + r H / n h m 1 i a E p b I y b t H k f O k d g S J d v n T R P p Z 9 5 u x p m x w y D G p y v g e c 3 / b 4 V G Q C a M z 9 P X t s f B Z m 3 m e q c R o b 6 s 1 B g R D u a 1 m W j v q 0 7 N L 2 X G p Z i a 5 S l i 9 W e C X p v 2 K G V 4 b i M 9 6 J y X b y K + 6 H Q + U j U w Z c I r i O 0 s r W H d H c u m 2 7 g z L 7 M v m 2 1 B c Y r P t 9 / G O p / H F P W h m r t M Z z d 5 O f s m q H Q N s B h n 7 T R 0 O n J C + j q 2 u X f e s W o v A u S A g s i b Z T v j s c t 3 R Y M 3 l 8 K j I B 7 j E S r Z T a u k Y 5 f + G 8 E e P Q o U P 2 I Q Y I Z c d o Q t Y 6 l V T r g W 9 Q M f n n u X P n h C 9 1 5 J t + x U 8 D V h h e 6 H O S E 3 9 b 1 z 8 Z M t i / 8 H a g y d y 6 y 7 d / f t v v 0 3 / 6 4 L a d e V s V Q e f A f r X F W Q v X K H 4 Y 9 w 7 K g 6 m F i N x 4 H b F G P R 8 7 o 2 2 B 2 b 0 e e F l 8 c Y O 2 C q 7 0 U o J L t w M 4 G 2 a W q p A j a 0 M R 9 I p W D T t Q M H G L k R s I y j B 5 C I U 3 z 5 f F 5 H z p k 1 Q W B i c J p Y A M + U n / 5 O W R p U v + B X l k F l q 3 f 7 r M E M o 3 9 h g X V h k N b J I A N l / d D q P K i v n F J X n U N y s 9 x y 5 a e 4 i g W D x e X p i o 6 V k n S o J a m / Y G k 6 G w v V E 4 0 q c A 1 2 d O w g k 1 + b 7 / / p r N W k S k v L d 4 S g U O F p w V 9 + 4 / s P k E 8 X T 2 f i x T 9 L y T f U t + P b v h 1 j 0 h X J 5 b t 2 2 W Q Q e 2 z 3 c / C / 5 Z X l a T m V O C F 0 a a m Z 6 S 6 h r m a l u Q n z 7 U W w 0 R h v 1 o B 2 U B Z c k 8 g R 2 N C T m 3 J y n z s 9 P y 6 t U r N e d q p L O z z U J 6 G P Y 9 O z t j w x 2 Y j 4 G 2 E + 0 N P 1 L 3 5 8 T 8 Q k r + j / 9 w V + p l V A 4 f 6 p Z j R 9 3 8 F l s B Z U L F c e f O X a m q b 5 f 5 h r O S l q 1 U H A g 7 C y f 8 l s O 6 V l b O E c F + H A 6 6 b t u B I 0 K 5 E F 5 3 / V C B Q 4 J t c 0 C 4 P i n n k H A j d p l n o m J 6 c n S F + d U 4 c H F x Q W u e S j s R X 7 7 4 r p f Q e L s P w w 6 h t g f R 5 J i s D N + y l z Q 8 P J z p x K X B / v T p U z O j G I y I q z n s K v 8 5 M T G 9 I P / n 7 + / K V 5 8 d l s N 7 m 3 J M v a 1 i a n p G b v a q g F c x u 1 F u G 7 I 0 h A g V y K 7 N T h S Q B 8 3 j t g N S e R K x H u R l v H v B 0 g i l x H H r L C E V h E r p b 5 R Q X k P x N f V 4 I m E X x t R A p d 9 9 V 2 n T F X v s E G p 7 M D E y I L s T w z I 2 2 G u z s H r S U O N j 4 l H s j O L d q g Y o J 5 i z / f / 6 p 1 f S 3 t o k v 7 n A k I x g R x l A v 9 P 3 r 4 u f U 2 9 N Q C R b 6 F / W L S l J M q T S b U 8 a 2 3 b 5 G S K R p 0 t H I k c o t 8 R d 7 p e p j J Z i o s s I P w J o J w 7 2 6 2 9 f v x J Z G L b t H W w v a h p a Z T n m v t T O t M Q M w C M C A s c D 4 T l u R l Y x M 5 B E 6 N F G X x v Z b s R j U W m u i 8 m H 8 Y W M O V U u 5 H e A b x b u r v z f 4 B 8 F G b S J w s m O 0 I X b d m Q j Y 9 U x R j Z / D I T z 6 2 5 / x e D I y E p z r d N M j p l u 5 8 S E m i H x V r n d n w 1 G d D / a Q b k x P z c j U + 8 f y d 6 6 G a m u S p g 2 W t L a b 0 n t b R w V v M S k z Z D r X i J 9 V x D t 9 O m T N j H L z w H k 5 P f X 3 2 g 7 W + S / + s 0 B i W 4 m h H w N 0 N T o a l y 2 e f t K Q 0 g + 4 Y M t V e D 5 F y K B k 3 F N m H w m 8 3 7 G L 6 + Z Q h 2 7 p p E C z a T J t J F q o o y G C r W h m p u q x Y K N O N B 7 Z 8 b H R u 3 k 9 f W N k o h s 7 X t A O y g O i a p q q W n Z J 9 F E v S T i r u 8 J w h B 0 y v x 0 P f t 6 L N Q I A u G U 4 K P b 4 x M T R c X B b S f q q y N S H U 3 Z J D H l x B 4 l U / G T / G d B f Z 9 J L s f 9 g y x + m U k c p 6 T S f 3 a 0 5 U G 0 8 D F 5 2 5 D S z s P h Q V 7 m m L R W b g m p 6 B 3 8 s F K T n p e m 5 h Y l V j o w / Z h y 1 p l / P / Q 1 2 Z c k A D / c w f a A F 1 I V T c v V / c m c a P F 8 N z T b t K t + v H N X D h 4 6 W H B I O W 1 g w o O W 9 X 2 l t Q a l P e y D a M u J w e E J + b / / 8 a E c P X 5 S f n G y Q e J F f p 5 1 I y B m z G L E h 8 R L Q b 5 8 2 r Y m l o Q Q Z b Q U m s e W b t s 0 l m k g y K H b p p G c d u L Y T K g R 6 y z R T H 4 Z 0 l C n T / V I Z H J 2 Q R q b s k M D o h E + Z Z I Q P p K c S F R n g h w d y v t C d p A F 3 q z F d E z e T c V N Q / k E C c I J 4 F G r r a u 1 s V D 5 W g r h 4 R t P 3 3 z z v V z 7 / p r 8 w 5 / + b P 0 6 f B b H h w q V q 2 L s a K 2 X S + d P y p 3 v / y A v 3 8 + U 7 b w 8 Z k 0 8 t y 9 0 Y + R f 2 2 0 r Z Y w k b t O R y + 6 T Z W b b a Z n w / s w x J C M a 6 x A v O N b y s / v 1 j z S 3 N E h k l l n 7 A h j b 9 F i v o T h B u J M 3 e J 8 7 2 E b w r j Y C G o e h G w S V E o p E 2 w r w c n l 3 u N 7 3 7 + u 2 e c 5 P n z l p g a t E s V / 7 4 Y Z 9 2 Z B o 8 X I A p 8 n Z g w 2 y 7 / h l G R x 4 b 9 f G Q / e R j 3 o X 8 R z r g Y 8 J b B 4 I P A u W K v A h o r D D b b v 9 G X K E j s k 9 z p N J k y d Q J o 9 l Q D A F 7 V + t A u 1 8 R q D p 6 U l 9 E D f J O 5 + J + T g 6 r I V f a k 2 x g 6 2 A t o N 7 P e s D T + D x 4 8 c s 8 p x J W t A 8 j O I d H h m x E B 6 8 h X Q A M 6 H m p U s X 7 d t S f L m C j t N y W R o I E r 6 I E w f a 5 V X f k I z P J G 2 4 P 5 9 X v f U 2 v u 5 3 s z Z C y V + T z C s 0 F f e s s P P f C B B K w X 7 9 Y 9 t + m d 2 n K S C Q 2 5 d L L C o P t + 2 W s R g f q l O r g o u n I N P U p M y l a 2 Q l 4 v z / M 1 r w 7 R 2 7 J L V S v g 6 7 H W w M a v g P 0 x u 7 j d E O z D u B R / D G 9 V v y w w / X 5 d q 1 G / K Y E b Q t z U o 4 N + E k 5 q G f N 5 0 X j 7 Z S G 8 S d Z J O g f Y Z T h K E X f I + 3 7 8 n 3 M j U + K v d 6 Z 2 V u d l p + d W h B m D z 2 / v t K s 3 h K B T 9 Z a / b d t R C + j D 5 m I O z h l C W E / j E z L b z f z 4 + R S a H 9 1 t 6 y d Q i Y X c + e M + 3 a j 3 r L F d 8 9 f r V y s E 1 r s 0 R E 7 f F F q a p y k 9 W T h s b m 5 M F w 0 6 q b 1 b + 2 v o P t A e 3 W r / Y v m l B u B L 7 e s Z R K q V X B t G T Z a c o K x f r x E e v b t + 7 I r 3 7 1 y 0 2 7 2 6 m Z H 7 0 e l + e P H 8 i + X f X S 1 N x o H s n h 2 b j c + / G 2 t N W t W G w i G n S z 0 R N I F 9 M 4 z y w W 3 x + F v A Z r T o N 4 Y T d i B M l I E z g h / N K 0 j W v e u G 3 X k c v v M q 5 y c 1 I 4 x 4 S t Z x w S T C v N 5 0 B T c v T o X j l y t B s N V S G 9 o 1 p r a W 0 G m X w 7 i R / G 9 M X k N 5 x 2 2 l H b C 0 y o o 2 1 L S o o g Y w P w A T a G T x C B T o Q F 2 q g Q m R A u x i t x D I T b D B C 4 V + / G 5 P q d J / L l l b N y / s I 5 N S n x N O 6 S 0 w e a 5 L / 8 1 7 + U U 2 p W 3 r x 5 W + 7 f f 2 h D 3 O m E 5 u s u e g P B W T Y G h 5 b 0 a d f Q u b 0 y s L x g 3 S W 3 L x 3 K I 9 O R L Z u X z c / d z s 1 b / Z s D B / f o 1 S u y 0 e a 4 C t 1 O t 0 0 7 a j 7 9 8 3 Q a / q W j o 3 6 5 T K 2 c L C A D 7 S y i L n i 3 m w G V 7 M R w v 3 S 0 1 E p H W 6 M R 1 3 s i I W l d n f t i 4 V c 2 q U y T j U b + 4 x / / U W 7 d u i 1 3 f n o U n G V j U G k X b y q q z P o 1 L + j 8 M 1 n G t A 2 T I d t m C q d s X p g o u e t O q 2 X z 3 T Z p W X + P 3 8 G 9 s S y h g h 8 A l o z c n Z 3 f 6 d j 9 1 E C Q h r c 4 q K 4 Q E H i G V z A I E G J t B h C o t a V R O u t S a 3 o K O Q Z z D y / k B d V g 0 V j E 2 n Q D y w f t m 0 r F A N F s r V m W 1 O K c m V S F 4 Y j g 2 e S E 3 S X y w 9 v 2 L 0 Q Q / b N 6 X e U / n O + S I 0 1 W q w V t K E 8 m T E h N 0 a i b P h t k C L V S k Z 1 K z K C E S k e 9 h s q t L / m k / g 6 2 D 4 T c b I d z l S h 2 H B m T k 5 v v i 8 J F j / B s Z D a y n + s 1 N T Z J U 5 P T Z o 8 f P Q z 2 r g / k c H d i R K I j N 8 z b v B 4 y T 8 H z B C l M H k v U U u w z Y u X t z y N b t s 2 V v 6 1 J 1 8 1 5 Q Z 7 l O + 3 U 0 p L 9 + I F N I U F 6 p e 2 o s Y + j 9 j C A k w X d G 6 v b T T t 8 2 l b g 6 R v a R O j N R s B J Q M S 6 H 2 r O u 6 Z j 2 A 9 i L A a M y Y o n m L k 1 I 8 p r A u F j i D s f S 2 u o q 5 L m z v 3 B n t U w e d N 7 Q H v S Z 8 Y H 5 t r 2 H J Z E 1 d r D V f w d Z A n g z u P u z T b 0 v + 4 z 0 v j k j t U / b t u I U W A 9 I J D L 9 3 l B f m b d b Z 8 8 d d A 4 Q s p o K G p E C z / y B 2 r e x 9 n y v 9 Q d F I f 3 k 2 o x 8 B L K C A Q W U 4 0 l f V Y P H j w 0 V / u 3 3 3 x v g x m J Y K e f a q 1 I d g g 4 M T E l V Y n E h h o K z M 3 N y s z s r H 3 P K l G p 8 j Q y a C 5 3 R u N C Y p K b g m x C n j 9 / Y Q M L v / 3 u B y M h M y g t V X U F Z y q A o G w y A m 6 k y R f 2 E H F I g a Z i 3 X k B w 8 f 7 9 S B / F b m c 5 8 / l Z 7 e 5 k a r q 7 F C T i u + f v M 6 8 t h 6 1 W 1 3 I E V / D c 5 O J f J x 1 6 k j P y 1 9 b N 3 B v 4 e 0 d l B U 1 l S v y + f 5 F m 3 6 r X I A Q z 5 + / l L 6 + P m v n 8 N V E w I x D 0 9 M z J s g 4 G L 7 4 4 q p 9 I J o a d z G Z k j k V e o 6 f n 1 + Q m z d v a d v o v D k d N s L r 3 t f y f n B Q v v z y C / l / b k 7 I 2 3 v / Q X o 6 6 k 3 L R a I x c 4 R B 7 t q 6 m s x 8 F M Q c 8 l l U H p u o 8 8 L 9 U S Z 8 Q e W v Q q 1 L n i 2 X A E 7 Y f b 6 L y 3 P 7 L E + T H x f l 3 O O s u 2 U 4 u p z E P T p X O e v Z 8 U + k u t q E / P Z f X H W 3 p c g h V H N 1 T D p q s p 9 a e T d Z K c 8 + Z H v u u b E w 8 r d 3 U D 7 U J 9 L 2 B c A y j o o w 8 P k b B M 2 7 1 9 E O T K r J f A 5 I 8 b v + d / Y d J / b T 3 v q o z Y C B g S E L Y + J T n z 9 c u y 5 n z 5 6 R 1 p Y W E z R m Z + I 8 + U A 2 H j 1 8 b B 3 P 9 W 0 9 8 v / + + Z F c O L 5 b m E s / P O r Y e w g L j U T + V g l V 8 D O f E A T Z 0 2 T k s W 1 H L E j D e k f t k o z M q O W 1 H C K R 7 X c E c o R i O y C R z 2 P b C O X X g 7 4 n R u k q k R h W 4 / u h 0 k s p O X f + s B w 4 u D e 4 s Z D J B x a X V m R 2 Z l p r o j m 7 e G O V X i T Y t 4 N P i y o 1 k c r M J Q M z v a I F 0 A Y I M 2 0 o O m a b m h q k s 6 N D T p w 4 L g c O 7 L f j m I G I o N 0 j R w 7 J 4 y d P z T x j / 0 M l C u b Z d 2 q e k V c I R L x P T E 5 q O z w t r 4 c X J J K e l 3 2 7 G q z P C m 3 n E + F R h c g E C j 8 / B P F k y q b s t i N W R 9 2 S 7 G t K B X m 5 + 3 0 e B A r n Z T q D g z w j l d 9 v R A 3 2 k a 8 k 0 x x p b K w P 7 s s h h 1 B z q W W J V T I n X M L s 2 9 p 4 2 m b + X B v b 8 c p 3 A P Y 0 L J n J t d 3 w 0 e o q J w a E G 3 O P T 3 c S A 8 j 4 K 6 a D 7 l D z 8 N 7 9 h / J + Y F A u X j h n 5 u G i a r K 1 + r T 4 7 i 7 C h 6 t + T y O a Q s + d K H x s I X y c j a y O B f Q C 7 f / l E C C 7 H a l Q Q V d l 0 F G n Q h / s c 9 o o / / h Q 0 n 1 6 U H C M I 5 M j k k t e g 3 m N x r 5 E Z d Q i z M N Y 9 Y R J Y V L 7 F a v B Z q c n p X a d b + p + i h f + l w b C j g 6 1 p a S 5 x M / f F A M E A S c B 8 6 M j 8 K O j o 7 o c N q H P z J + u 8 G Y Y M o A 5 h w Z j 5 q U v r l 6 x 9 h T 7 u 7 v 3 a j s o U t D c A 3 N z C / b J 0 x Y 1 D W u Z h H N l W U Y n F 4 K 9 G y M e g w T B R g A V d y f 8 A Q E y 6 6 F U V a m m c v e i V v V p v c / s M f q D 0 H G O E J m U d y 5 H m O y x G c 3 E u u 2 D q G n p 2 d 9 l Z R F G x m 3 u 0 + C s 2 o z 6 I 1 y e T C m 2 u 1 4 L Q U 8 G 8 n + 8 g / K C 9 t L p X S k 5 0 L J c V m e E x 4 f h Y b l + 7 Y b c u H H L 5 r / D y 4 d J x / T P G w F N B L E O H T 6 o p t 4 1 b X f d W H N + Q A J n + / p x f D h z i H Z U d X 2 L j A 7 2 m S l Y D P L b j l k B h x y 6 D P 7 Z u h G D 5 Y r K a 0 o q I 2 5 7 B v 7 m E I Y l 2 + 5 Y S 6 F 9 m H x Z M n G c T 0 4 7 m Z Y K 8 v W P h R v l 8 6 e g D g 5 7 Q 9 r q d D v I L 4 S d T t 7 y o b l m W V q 3 Q T M B 3 i X z L f K 1 e E K D f v X 1 L 3 X 5 l Z w / f 9 a + M 7 W W 6 R Y G 5 N n d 1 S W / + M U X 8 p v f / F q O H 8 + d K R b g l p + d 4 W u G s x b L x z b y 1 N B 5 R H o H x k w j I r A b I e y M y A h / k N A Y u m I p 3 O 6 J K 5 E 6 z c y D H C u S X A p M v X A K k y n z 2 2 A J e W x d E + u a / O / t O p b n z k 9 x E c a V D 8 3 m x v O S H m 1 a S k 8 0 P T m u B 8 F I V w i r t F T e 5 g 4 2 j 1 K / c l g q U i r c a B k 6 d / H i x e O V Z t q V Y n k k 1 D R E o 4 W d C Q g c f U u Y k Q T G P n 7 0 W A 4 d P C B v + / r M s X H z 5 k 2 5 0 j 1 n g b N o R Y 7 d C H 6 k u B P 4 s P B D J L d O J a E r l u r i y 3 J x L 9 0 M w X G 6 b y 6 Z / Z 3 T P P 4 c u r T t 0 H l z 9 j s C O R I F b S a W / n e a O j v 8 L L m 5 q W C 1 9 H p S a x V O u k w f Q b 2 0 1 m S 9 J a T V K P 6 F 7 G B t 1 A a f u d k O 8 N 4 Y C 8 W M S e U y 3 e m P w Z P 3 / P l z + 6 L i i x e v 5 M C B f f L L r 3 + h 5 D k p x 4 4 e N R O P r 9 n P T n 2 U 7 o 5 6 2 8 4 f t l 8 I H 6 b 4 n n o g b 6 G l X 0 f T + P X 9 L S k 5 3 p 7 M m H o o g h c j U X k 3 E Q 2 O c c S z 3 x l p g h S Q K p 9 s j k A u z 6 9 n S G X 5 y 3 L l i 3 P B n e Z i b T 2 v 9 0 s 7 i h P U R q b t 5 J a p F 8 1 H m d 7 P X z R o M 2 z 0 y d C t A v O M 9 k w 5 g P A N v B + U G 9 d v 6 v u P y L l z Z + X q 1 S v W r m K s F Z q P z 5 U y Y n h m e t Y 0 I j J U r + 2 q j S b s T C 5 p p W 5 f f P S k y S e E L v U f H u j 2 2 i X p b k x J d S U a x O 1 P L 6 f l / W R E F r S 5 5 k m T O V d o m + Q I 4 v P C Z E K h u H 3 Z P i q 3 n Y j H 1 n T G r E m o w b n s B d o a X O y W J U i 1 g 7 K D L o r o N n 9 B c n 5 u 3 r x 5 W 9 F Q y A N j n P j w 2 7 Q u m 5 q b L L K c 8 V j 5 Q k a 7 j E D c s f F x C 5 S l z w o N C d n y k Z E v T Y + H s m Q K t 5 F 8 q l X y H G l L y i U 1 8 Y 5 3 J r P 7 T A G o + c n w K 9 p K k M D 2 e W I E 5 2 K f L X X b k i O W 7 b d j W M 8 6 I D L b t n 9 Z L n 9 + N r j r 1 b A 5 J Q q l R S 6 i F + U G Y 5 J U 2 z Q 4 o e b p H z 0 o F + U y I / 5 S 0 a L t p 3 J H R Y T B e + O T R V u Z o A W B e / 3 6 j U V W 9 P e / k / G x c U t P n z 2 3 C W M g D M d 4 c M 2 p q U n r 0 2 K Q I Q G v R w 4 f c g N X 1 8 D I T M T N H I v s q S C z N O G 3 5 L Y v d S / K 7 n r 6 6 R B w l 2 / W F A T Q / U + H i I N 0 R L D f B Y R x 2 y 5 B k C x Z d W l k 8 f u y 2 6 x n t n V f h S q U t v b m V X z x y d 5 h w a Q E m U z x f R 7 8 + R V y o G H S T g z 0 F m y 5 g / K A l 0 A n 5 H a D C S n R J J u t / A i a f a b k Y c K X 8 + f P y Z k z p 6 z z d 0 / X b n m u + Q T a v n 3 7 1 j Q Y s s J 1 i I b g N 8 + e P T O n B O F M u i M 4 o w N C z c i G h 4 M x + / y n C b U m X b F 9 G a H X Z U d d S v d l t 3 O W S h w m G Z q Y d x + z y + 7 3 x 7 h k B A n t M 9 I E x 4 T J 4 / a h S L y 2 W p Z D h 7 v N m Z P h S V 5 a u w 2 l W F r R G w v Y X Z N w D 8 p J d S U 4 I h c 7 L v T N g W / V J k K V N i + 2 3 E C 4 + V L g m 7 d 9 R X n Z w p i e S 8 q r v m H 5 / Q / P p X 3 v U f P w Y b Y x 9 J 5 I c r x + V z 6 / b A M K i V r / 5 p v v M h H r H H v 0 6 B G b G z D f 3 O Q 5 l 1 W + + i e i F r c 3 a I 4 I B N l Z Q U 7 o n e C r f t R y S s u x d r 5 y A Q E 0 X 3 / L f k c I d 9 z E H G R C T t 1 5 w u S w 3 / n t Y H 9 m W 1 P G r L P 1 Y C o 9 X Z o 2 C 0 j V 3 b P b 3 f w a U E K F + Z W b 5 p c r t D A Z K 5 O W S t E C C i 5 k N 2 E X d g 9 E M v C z H Z S M i p W U C T m R C w y r o P 8 G 8 y l T r m U A B C C k a E H f J 0 M l + O h A M e e f X 0 z J / / d D r z x 4 N S Z H j x y S c y d 6 V v V Z Q R K c D k R F M L V Z J l p A Q b s K I v / 6 1 7 + y L 8 B 7 e Y E A A 5 N R + e 5 1 Q p 5 9 i E n K g l g L J S d n K m 5 a 6 T h h t 3 w j U y C L w T Z m H 9 4 9 / 9 v w v u x 2 k G f 5 w b Y u s z L t C e T 3 B S T T Z U N 9 j X R 0 E q G f 5 U h + q r j 2 7 O 2 6 p U r R d V Y m r X y u 9 9 V K u o J + i 6 g V a u Y T 9 7 o v 8 x 0 f K p c d k 7 B o L C 2 l Z P z 9 C 2 l a e m W m H 7 U + n a 8 f h j 7 Y R 6 s R 1 L W A U H g g 1 G i A 9 a Z c 5 n h C j x 4 9 f K Q C s 2 L O B N 4 j n j / 2 I f z 0 L X n C M H b p m x / 7 p L Z i S j 6 7 c M b i 9 z Y C M a B / / 4 c / y V / / 9 j f W 5 w X C 9 w n Y / K a 3 y n 1 7 T D f s H 0 s E H 9 k J C 3 0 m p e V w a 0 q 6 G g K T z 0 j g 8 t n G I z e 1 K H K 3 H 4 d G L k E c 2 b I k s f U g o h y i u G j y I O m 6 n 2 b Z I s 2 1 z c m Q j R V d / + t / 9 Y W 0 t 6 8 f V b I h o c C u 2 K L M z 8 3 K 4 F y 9 f J i v 1 c a t I x Q k M i I F h K J m 4 m Q U w A 6 K R 3 p x U q 7 u S w r j h J x 7 e c X i 7 Z g B F m G w y i 8 D Z q e q M t I w Z s 2 T h 7 k i + P 4 u g a z V 1 Y x n i 5 i 5 B c n c 5 J Z i 0 Q t + Q k w E n y B o X O l L K o x z s z N 2 D D F 6 L S 3 N p s E m p 2 c l n q i V 0 y c O r k v s M L j v 2 7 f v y G 9 + 8 y u 9 h 6 A f K N j n w X x 9 z J t h c m L 7 H U H s S L Z J A b k 8 m d j e 2 5 i S A 0 o q R 5 C A H H a s I 9 e 1 1 z F J 0 i L J k M f 9 1 i L D j U i c x 8 1 V r h u 2 d M T K L h 2 Z / D L 0 7 a e V Z f m b / / o / z 5 T 3 W i i K U I 2 x J U m k k z K V j M u j D 7 w s 1 V K m o b K k s g t p s i X l w p 8 d F A U 0 0 4 U 9 S W m u c U 4 f D x O 4 A i j 0 U t E m J E z F 8 f F J M y E h D Z 2 o C B K R 4 b y z h L a F G U D K O Q g 5 w r y k 3 2 h v 9 x 7 z w t W p V k F L E V Y T q 2 q Q n q 7 W N f t c 8 s H 9 9 v f 3 W w f y y Z M n T D 7 C z 0 D d 8 O Z j V H r H 3 K S b + s e W R h g 7 L t g u Q C a W h 0 x D q Y A b W d x v W I d M E / M r c g + H h p L C 5 4 d J 5 L Y h D p 4 6 C J P W i s S R a K U g m Z x 2 s o G E 6 S U 5 o Z X K h c 9 O u Q d Z B x X X n m 9 M K N C a n p G H H 6 p l N h V z G k p t c t N K k A s i B e Q C b L s C 2 k G x s B G 6 + x Z z v r y x W T j h W T E X e W 9 v r z k K O j t 3 K U n o c H V 9 P O w b H f 1 o n 8 t B I / H O 0 H K 4 w C 9 9 d s F M R 2 / 6 F Q t I z A e s G b 6 O d g R e D s b n I v J g q F K S V P Y B W f S P L X 1 i D / e e Q 6 y A O K S z u x e l I e G 0 D d s c C 5 n w 0 N 1 8 W y k L m V C j f C K 5 p Z E n y D O T L s i z B K k g k V / a Z z 4 d o X C I / M 2 / 3 V g 7 g b X d 5 n l p O l I t 0 2 q j 2 g 3 b D Y X U a P D w u q J H s l g p 6 u I 7 y I J P t 9 x T U 6 g c g A g 4 I T D 3 U s k l J V O n H D p 0 w K I Y c F u j m f h m L 2 5 v h s F z L L / B W 9 d Q X 2 c E L J V M A G F k Q h a u C 5 A D 0 D c e l T v v 1 i c T C V m y f C M S K Z C t Y D 1 m o U U u z 5 H B 5 Y 9 M V Y T I p E v y 2 Z / Z T k t t J U G 6 7 v d G L N u n i e N U W z l i s R 0 Q j I R G 0 2 M u X z l j z Z l 8 T h R K r g F U R E p J T N p r / E 0 F Z M o h l S 6 5 Q X 0 A K z Z b 7 q A U j M 1 F r W O z n K C N g d O h U A W X T x q c D t 3 d 3 a r V X t s n c S B I M T C h 1 U S c X k z b g Z i e L k / k d n + l P B 9 G K 2 a P I 1 n b J y c 5 2 c k k k 6 n s 9 t H 2 p F T H k L d c M u F 2 f / U x 6 2 4 3 g v j f B s e w P W W j k P S 3 S h 5 3 j D 8 P 5 9 Q U r P t 2 l Z 1 P 1 / k y 4 8 F D + / Q p V 3 O i U C r p 7 d X W Y s r B X n d T d r N h U m W S K 4 Q d l I 4 H g / H C 8 y h s A r w D T D u + 7 F 8 s M P + Y M I X x U m / f 9 h k 5 i g H v n / k p 6 u t r r U 1 m A q 1 p I e k d V c i L y 0 N G 9 E + Q 5 5 M x z p Y 5 x 2 o i O J s 5 I l h 3 J H D H Q M p h 1 U 6 L q e z v X K W e T Y 4 w u h 7 I Z n a / I 4 4 7 n z v O Z N m O I Z / 1 Z W 0 L H p Z o M Z P M B y i J U I n a h F T F u L H s j d h N h 0 n F 0 m 7 Y F d A O S o P K i p K q P K Y f 7 4 O Z i g r F z q 0 F v H 6 0 q z 6 7 e N 7 C i Z 4 + e S r J I k i F m T g 8 P C q n T 5 / O X E 9 F X O L h v i O W J i O 6 H l S 6 4 Y T c e N m x p M f G o 0 t y t C 2 p + a v J x P b z T L 9 T I H 9 2 f r f u t o N z 2 3 Z A G B K a i m v Z M Z A p + J 2 2 m 9 y 2 a i d t 0 J 4 + d 9 y e p V i U b F / s 7 6 l 2 t U v a m X + + B i i o q f R B 9 E / w y x 0 U i 8 n 5 i G q p Y G M L 4 F 3 w R R W 8 V q U A 8 5 B g 1 q N H D 8 u w m n 4 I 7 1 r w w j 8 0 N G S T u 9 B + 8 n m o J l 0 L 1 t 0 y J 5 m M h J M / L r t 9 Z h d 9 o I X J 9 G z Y z 3 Y c k j t + x 3 G h 7 a z m C b Z N I X i l 4 D x + P s + T i e V / 9 m 9 + a 6 Q q B Z E C Z u C G q b E 6 e D C 7 g W A Z q F B 7 o L x C 0 T / 6 w x 0 U C 0 r r 9 d j W t R Q C Q z t o s 5 + u 4 X e 0 v x h l i z u + 0 D g m 3 i 8 D C + m 3 Y q a k M H j / t X F k A n k I y 4 T K T C A b m Y T w k 3 y + r l d G l 1 1 0 h O 1 z v 7 e 2 j x F g R T 5 O u z C j L J n 4 H W R T W b T z O N n 0 6 x z j y e W 2 Q y Q i 4 d 3 j G F 1 n i E Z D Y 1 1 B + V 8 v l a y h w O 4 9 X k v 5 G 3 I P Z b Z n o D L 9 g 9 r + o N B 2 U D w G J q I y X M S H 1 w q B s o Z I t J 8 i 1 r W x u f P Q g U x 7 a n x s T O 7 d e 2 C f q G F C T N p V k I s 0 M D C g 2 m n Y v l A f 9 u 6 Z k O u S D 3 F 7 + f B y k J O 8 N g m 2 j T D B d m W F l y G 2 W f p 9 a R m c r J A l v 8 / y + D 3 b T v Y y 1 w y S n U f L x J Z B M h e 5 r Q e k M o c F Y z + W 5 V / / m 7 + y Z y k V F T d e 9 G 1 K 0 o d H k z L 8 M a V n U C V n k R O u s 9 c 6 e X X p + q d Y 0 t n r 8 m y 5 4 0 4 v G l g b v z 6 0 o G U W Z B Q B B A u N 8 u r l K + u 4 B H w A b a N B f W s B g S P 6 4 c W L l 9 a m o t N 3 d n Z O q v V 8 z H F O V M a Z M 6 e t 7 e V J Y Y k f 6 x K z r H 9 c H 0 Q z y D U B 5 1 9 w H M d k f 6 f 7 M v m q o S L M Y L S g F b X m B W R C 2 y w v r 8 j 1 N 5 W m T T y Z 2 J e p y N k O N J H 7 + r s j T 1 Y T Y e a x p C / K d e S 6 T l y U Q U p O n z k q n 1 0 + Y 8 9 f K p R Q / Z s i F A / x 9 M W 0 1 h K e L E q g o D 8 j l 1 R Z Q l F b M i b H k W q H W M W g s W p F L v c U 5 2 k D C B Z u 7 9 m 5 W T l 4 4 I C 9 D x 9 T V y p o W 6 C B G J J B 5 I O P 8 / N t m f e D Q z I x P m 6 j d X m n n g z h R J j R y I y + 6 3 C + / m M b c u T k c 1 4 J S K X P 0 V W / Z M P b 2 f Z k 4 p i 3 Y x H p G 9 f r a Z 7 7 r e 6 D M B z H M Z A l c 7 w j j y O T 5 r E N e Q J i m Z k H s Y i I 0 C U d s 3 / z b / 8 L C w P b D D Z n C y g o w N 2 d V e 5 h 7 O a D G + Q h g + R U K Q + d u + 1 e y O q 0 g 9 V Y 3 k S 5 M J i v p q Z W G P u 0 W T J h 1 r 1 4 8 c K 0 0 5 U r l 8 1 J g U l H G B L j g Y j t q y M 8 K Y i 8 I O W / V 2 Y i H l U y 2 T 5 k w J L u 0 + O Q E 8 3 M H J u V E 7 + + I u 1 1 u M q d 3 H g y j c 3 R U Z x H J u R K 1 z N k I s + O 1 6 W R i W O C x L b t I 1 / J x b m Z Z t n O k Z Y r V 8 9 v m k w i I v 8 / I 2 u C Z v T 8 F V I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 G u i d = " 2 8 2 e b f b f - 8 8 5 a - 4 f 0 7 - 9 2 4 6 - f 8 5 7 f 1 c f 3 e e 1 "   R e v = " 1 "   R e v G u i d = " e 8 2 9 d 1 c e - e 0 a f - 4 3 6 c - a f 4 1 - 9 5 2 5 1 3 0 4 a 9 b 2 " 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13D5D3D3-2111-411E-BBDB-FC62C4354959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E883BAC1-E4DC-4D47-B325-82EA91889D49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Movement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Triebold  Nicolas</cp:lastModifiedBy>
  <dcterms:created xsi:type="dcterms:W3CDTF">2020-02-05T16:14:55Z</dcterms:created>
  <dcterms:modified xsi:type="dcterms:W3CDTF">2022-12-11T11:51:32Z</dcterms:modified>
</cp:coreProperties>
</file>