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fc2d0d4b6e0240d7/what's up^J doc/AAAyusin mo buhay mo/Th∗sis/Website/"/>
    </mc:Choice>
  </mc:AlternateContent>
  <xr:revisionPtr revIDLastSave="1" documentId="11_0EED637C59E42A7F52798EF618EAAE71AD2C34FF" xr6:coauthVersionLast="47" xr6:coauthVersionMax="47" xr10:uidLastSave="{E4EBDCBD-8B2C-4631-88EE-BB88C24C8E7C}"/>
  <bookViews>
    <workbookView xWindow="-120" yWindow="-120" windowWidth="20640" windowHeight="11160" xr2:uid="{00000000-000D-0000-FFFF-FFFF00000000}"/>
  </bookViews>
  <sheets>
    <sheet name="Form Responses 1"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10" i="1" l="1"/>
  <c r="AP309" i="1"/>
  <c r="AP308" i="1"/>
  <c r="AP307" i="1"/>
  <c r="AP306" i="1"/>
  <c r="AP305" i="1"/>
  <c r="AP304" i="1"/>
  <c r="AP303" i="1"/>
  <c r="AP302" i="1"/>
  <c r="AP301" i="1"/>
  <c r="AP300" i="1"/>
  <c r="AP299" i="1"/>
  <c r="AP298" i="1"/>
  <c r="AP297" i="1"/>
  <c r="AP296" i="1"/>
  <c r="AP295" i="1"/>
  <c r="AP294" i="1"/>
  <c r="AP293" i="1"/>
  <c r="AP292" i="1"/>
  <c r="AP291" i="1"/>
  <c r="AP290" i="1"/>
  <c r="AP289" i="1"/>
  <c r="AP288" i="1"/>
  <c r="AP287" i="1"/>
  <c r="AP286" i="1"/>
  <c r="AP285" i="1"/>
  <c r="AP284" i="1"/>
  <c r="AP283" i="1"/>
  <c r="AP282" i="1"/>
  <c r="AP281" i="1"/>
  <c r="AP280" i="1"/>
  <c r="AP279" i="1"/>
  <c r="AP278" i="1"/>
  <c r="AP277" i="1"/>
  <c r="AP276" i="1"/>
  <c r="AP275" i="1"/>
  <c r="AP274" i="1"/>
  <c r="AP273" i="1"/>
  <c r="AP272" i="1"/>
  <c r="AP271" i="1"/>
  <c r="AP270" i="1"/>
  <c r="AP269" i="1"/>
  <c r="AP268" i="1"/>
  <c r="AP267" i="1"/>
  <c r="AP266" i="1"/>
  <c r="AP265" i="1"/>
  <c r="AP264" i="1"/>
  <c r="AP263" i="1"/>
  <c r="AP262" i="1"/>
  <c r="AP261" i="1"/>
  <c r="AP260" i="1"/>
  <c r="AP259" i="1"/>
  <c r="AP258" i="1"/>
  <c r="AP257" i="1"/>
  <c r="AP256" i="1"/>
  <c r="AP255" i="1"/>
  <c r="AP254" i="1"/>
  <c r="AP253" i="1"/>
  <c r="AP252" i="1"/>
  <c r="AP251" i="1"/>
  <c r="AP250" i="1"/>
  <c r="AP249" i="1"/>
  <c r="AP248" i="1"/>
  <c r="AP247" i="1"/>
  <c r="AP246" i="1"/>
  <c r="AP245" i="1"/>
  <c r="AP244" i="1"/>
  <c r="AP243" i="1"/>
  <c r="AP242" i="1"/>
  <c r="AP241" i="1"/>
  <c r="AP240" i="1"/>
  <c r="AP239" i="1"/>
  <c r="AP238" i="1"/>
  <c r="AP237" i="1"/>
  <c r="AP236" i="1"/>
  <c r="AP235" i="1"/>
  <c r="AP234" i="1"/>
  <c r="AP233" i="1"/>
  <c r="AP232" i="1"/>
  <c r="AP231" i="1"/>
  <c r="AP230" i="1"/>
  <c r="AP229" i="1"/>
  <c r="AP228" i="1"/>
  <c r="AP227" i="1"/>
  <c r="AP226" i="1"/>
  <c r="AP225" i="1"/>
  <c r="AP224" i="1"/>
  <c r="AP223" i="1"/>
  <c r="AP222" i="1"/>
  <c r="AP221" i="1"/>
  <c r="AP220" i="1"/>
  <c r="AP219" i="1"/>
  <c r="AP218" i="1"/>
  <c r="AP217" i="1"/>
  <c r="AP216" i="1"/>
  <c r="AP215" i="1"/>
  <c r="AP214" i="1"/>
  <c r="AP213" i="1"/>
  <c r="AP212" i="1"/>
  <c r="AP211" i="1"/>
  <c r="AP210" i="1"/>
  <c r="AP209" i="1"/>
  <c r="AP208" i="1"/>
  <c r="AP207" i="1"/>
  <c r="AP206" i="1"/>
  <c r="AP205" i="1"/>
  <c r="AP204" i="1"/>
  <c r="AP203" i="1"/>
  <c r="AP202" i="1"/>
  <c r="AP201" i="1"/>
  <c r="AP200" i="1"/>
  <c r="AP199" i="1"/>
  <c r="AP198" i="1"/>
  <c r="AP197" i="1"/>
  <c r="AP196" i="1"/>
  <c r="AP195" i="1"/>
  <c r="AP194" i="1"/>
  <c r="AP193" i="1"/>
  <c r="AP192" i="1"/>
  <c r="AP191" i="1"/>
  <c r="AP190" i="1"/>
  <c r="AP189" i="1"/>
  <c r="AP188" i="1"/>
  <c r="AP187" i="1"/>
  <c r="AP186" i="1"/>
  <c r="AP185" i="1"/>
  <c r="AP184" i="1"/>
  <c r="AP183" i="1"/>
  <c r="AP182" i="1"/>
  <c r="AP181" i="1"/>
  <c r="AP180" i="1"/>
  <c r="AP179" i="1"/>
  <c r="AP178" i="1"/>
  <c r="AP177" i="1"/>
  <c r="AP176" i="1"/>
  <c r="AP175" i="1"/>
  <c r="AP174" i="1"/>
  <c r="AP173" i="1"/>
  <c r="AP172" i="1"/>
  <c r="AP171" i="1"/>
  <c r="AP170" i="1"/>
  <c r="AP169" i="1"/>
  <c r="AP168" i="1"/>
  <c r="AP167" i="1"/>
  <c r="AP166" i="1"/>
  <c r="AP165" i="1"/>
  <c r="AP164" i="1"/>
  <c r="AP163" i="1"/>
  <c r="AP162" i="1"/>
  <c r="AP161" i="1"/>
  <c r="AP160" i="1"/>
  <c r="AP159" i="1"/>
  <c r="AP158" i="1"/>
  <c r="AP157" i="1"/>
  <c r="AP156" i="1"/>
  <c r="AP155" i="1"/>
  <c r="AP154" i="1"/>
  <c r="AP153" i="1"/>
  <c r="AP152" i="1"/>
  <c r="AP151" i="1"/>
  <c r="AP150" i="1"/>
  <c r="AP149" i="1"/>
  <c r="AP148" i="1"/>
  <c r="AP147" i="1"/>
  <c r="AP146" i="1"/>
  <c r="AP145" i="1"/>
  <c r="AP144" i="1"/>
  <c r="AP143" i="1"/>
  <c r="AP142" i="1"/>
  <c r="AP141" i="1"/>
  <c r="AP140" i="1"/>
  <c r="AP139" i="1"/>
  <c r="AP138" i="1"/>
  <c r="AP137" i="1"/>
  <c r="AP136" i="1"/>
  <c r="AP135" i="1"/>
  <c r="AP134" i="1"/>
  <c r="AP133" i="1"/>
  <c r="AP132" i="1"/>
  <c r="AP131" i="1"/>
  <c r="AP130" i="1"/>
  <c r="AP129" i="1"/>
  <c r="AP128" i="1"/>
  <c r="AP127" i="1"/>
  <c r="AP126" i="1"/>
  <c r="AP125" i="1"/>
  <c r="AP124" i="1"/>
  <c r="AP123" i="1"/>
  <c r="AP122" i="1"/>
  <c r="AP121" i="1"/>
  <c r="AP120" i="1"/>
  <c r="AP119" i="1"/>
  <c r="AP118" i="1"/>
  <c r="AP117" i="1"/>
  <c r="AP116" i="1"/>
  <c r="AP115" i="1"/>
  <c r="AP114" i="1"/>
  <c r="AP113" i="1"/>
  <c r="AP112" i="1"/>
  <c r="AP111" i="1"/>
  <c r="AP110" i="1"/>
  <c r="AP109" i="1"/>
  <c r="AP108" i="1"/>
  <c r="AP107" i="1"/>
  <c r="AP106" i="1"/>
  <c r="AP105" i="1"/>
  <c r="AP104" i="1"/>
  <c r="AP103" i="1"/>
  <c r="AP102" i="1"/>
  <c r="AP101" i="1"/>
  <c r="AP100" i="1"/>
  <c r="AP99" i="1"/>
  <c r="AP98" i="1"/>
  <c r="AP97" i="1"/>
  <c r="AP96" i="1"/>
  <c r="AP95" i="1"/>
  <c r="AP94" i="1"/>
  <c r="AP93" i="1"/>
  <c r="AP92" i="1"/>
  <c r="AP91" i="1"/>
  <c r="AP90" i="1"/>
  <c r="AP89" i="1"/>
  <c r="AP88" i="1"/>
  <c r="AP87" i="1"/>
  <c r="AP86" i="1"/>
  <c r="AP85" i="1"/>
  <c r="AP84" i="1"/>
  <c r="AP83" i="1"/>
  <c r="AP82" i="1"/>
  <c r="AP81" i="1"/>
  <c r="AP80" i="1"/>
  <c r="AP79" i="1"/>
  <c r="AP78" i="1"/>
  <c r="AP77" i="1"/>
  <c r="AP76" i="1"/>
  <c r="AP75" i="1"/>
  <c r="AP74" i="1"/>
  <c r="AP73" i="1"/>
  <c r="AP72" i="1"/>
  <c r="AP71" i="1"/>
  <c r="AP70" i="1"/>
  <c r="AP69" i="1"/>
  <c r="AP68" i="1"/>
  <c r="AP67" i="1"/>
  <c r="AP66" i="1"/>
  <c r="AP65" i="1"/>
  <c r="AP64" i="1"/>
  <c r="AP63" i="1"/>
  <c r="AP62" i="1"/>
  <c r="AP61" i="1"/>
  <c r="AP60" i="1"/>
  <c r="AP59" i="1"/>
  <c r="AP58" i="1"/>
  <c r="AP57" i="1"/>
  <c r="AP56" i="1"/>
  <c r="AP55" i="1"/>
  <c r="AP54" i="1"/>
  <c r="AP53" i="1"/>
  <c r="AP52" i="1"/>
  <c r="AP51" i="1"/>
  <c r="AP50" i="1"/>
  <c r="AP49" i="1"/>
  <c r="AP48" i="1"/>
  <c r="AP47" i="1"/>
  <c r="AP46" i="1"/>
  <c r="AP45" i="1"/>
  <c r="AP44" i="1"/>
  <c r="AP43" i="1"/>
  <c r="AP42" i="1"/>
  <c r="AP41" i="1"/>
  <c r="AP40" i="1"/>
  <c r="AP39" i="1"/>
  <c r="AP38" i="1"/>
  <c r="AP37" i="1"/>
  <c r="AP36" i="1"/>
  <c r="AP35" i="1"/>
  <c r="AP34" i="1"/>
  <c r="AP33" i="1"/>
  <c r="AP32" i="1"/>
  <c r="AP31" i="1"/>
  <c r="AP30" i="1"/>
  <c r="AP29" i="1"/>
  <c r="AP28" i="1"/>
  <c r="AP27" i="1"/>
  <c r="AP26" i="1"/>
  <c r="AP25" i="1"/>
  <c r="AP24" i="1"/>
  <c r="AP23" i="1"/>
  <c r="AP22" i="1"/>
  <c r="AP21" i="1"/>
  <c r="AP20" i="1"/>
  <c r="AP19" i="1"/>
  <c r="AP18" i="1"/>
  <c r="AP17" i="1"/>
  <c r="AP16" i="1"/>
  <c r="AP15" i="1"/>
  <c r="AP14" i="1"/>
  <c r="AP13" i="1"/>
  <c r="AP12" i="1"/>
  <c r="AP11" i="1"/>
  <c r="AP10" i="1"/>
  <c r="AP9" i="1"/>
  <c r="AP8" i="1"/>
  <c r="AP7" i="1"/>
  <c r="AP6" i="1"/>
  <c r="AP5" i="1"/>
  <c r="AP4" i="1"/>
  <c r="AP3" i="1"/>
  <c r="AP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K11" authorId="0" shapeId="0" xr:uid="{00000000-0006-0000-0000-000001000000}">
      <text>
        <r>
          <rPr>
            <sz val="10"/>
            <color rgb="FF000000"/>
            <rFont val="Arial"/>
            <scheme val="minor"/>
          </rPr>
          <t>Responder updated this value.</t>
        </r>
      </text>
    </comment>
    <comment ref="AN132" authorId="0" shapeId="0" xr:uid="{00000000-0006-0000-0000-000002000000}">
      <text>
        <r>
          <rPr>
            <sz val="10"/>
            <color rgb="FF000000"/>
            <rFont val="Arial"/>
            <scheme val="minor"/>
          </rPr>
          <t>Responder updated this value.</t>
        </r>
      </text>
    </comment>
    <comment ref="AN235" authorId="0" shapeId="0" xr:uid="{00000000-0006-0000-0000-000003000000}">
      <text>
        <r>
          <rPr>
            <sz val="10"/>
            <color rgb="FF000000"/>
            <rFont val="Arial"/>
            <scheme val="minor"/>
          </rPr>
          <t>Responder updated this value.</t>
        </r>
      </text>
    </comment>
    <comment ref="AK243" authorId="0" shapeId="0" xr:uid="{00000000-0006-0000-0000-000004000000}">
      <text>
        <r>
          <rPr>
            <sz val="10"/>
            <color rgb="FF000000"/>
            <rFont val="Arial"/>
            <scheme val="minor"/>
          </rPr>
          <t>Responder updated this value.</t>
        </r>
      </text>
    </comment>
  </commentList>
</comments>
</file>

<file path=xl/sharedStrings.xml><?xml version="1.0" encoding="utf-8"?>
<sst xmlns="http://schemas.openxmlformats.org/spreadsheetml/2006/main" count="3502" uniqueCount="872">
  <si>
    <t>Timestamp</t>
  </si>
  <si>
    <t>Email Address</t>
  </si>
  <si>
    <r>
      <t xml:space="preserve">This study has been reviewed and approved by the Bulacan State University Ethics Review Committee, as evidenced by this </t>
    </r>
    <r>
      <rPr>
        <u/>
        <sz val="10"/>
        <color rgb="FF1155CC"/>
        <rFont val="Arial"/>
        <family val="2"/>
      </rPr>
      <t>ethical clearance</t>
    </r>
    <r>
      <rPr>
        <sz val="10"/>
        <color rgb="FF000000"/>
        <rFont val="Arial"/>
        <scheme val="minor"/>
      </rPr>
      <t xml:space="preserve">. By proceeding with this form, you acknowledge that you have read and understood the </t>
    </r>
    <r>
      <rPr>
        <u/>
        <sz val="10"/>
        <color rgb="FF1155CC"/>
        <rFont val="Arial"/>
        <family val="2"/>
      </rPr>
      <t>informed consent</t>
    </r>
    <r>
      <rPr>
        <sz val="10"/>
        <color rgb="FF000000"/>
        <rFont val="Arial"/>
        <scheme val="minor"/>
      </rPr>
      <t xml:space="preserve"> (by clicking the hyperlink) and voluntarily agree to participate.</t>
    </r>
  </si>
  <si>
    <r>
      <rPr>
        <b/>
        <sz val="10"/>
        <color theme="1"/>
        <rFont val="Arial"/>
        <family val="2"/>
      </rPr>
      <t>Age</t>
    </r>
    <r>
      <rPr>
        <sz val="10"/>
        <color theme="1"/>
        <rFont val="Arial"/>
        <family val="2"/>
      </rPr>
      <t xml:space="preserve"> at the time of first employment</t>
    </r>
    <r>
      <rPr>
        <i/>
        <sz val="10"/>
        <color theme="1"/>
        <rFont val="Arial"/>
        <family val="2"/>
      </rPr>
      <t xml:space="preserve">
Note: If not yet employed, please enter your current age. </t>
    </r>
    <r>
      <rPr>
        <sz val="10"/>
        <color theme="1"/>
        <rFont val="Arial"/>
        <family val="2"/>
      </rPr>
      <t xml:space="preserve"> </t>
    </r>
  </si>
  <si>
    <r>
      <rPr>
        <b/>
        <sz val="10"/>
        <color theme="1"/>
        <rFont val="Arial"/>
        <family val="2"/>
      </rPr>
      <t xml:space="preserve">Sex </t>
    </r>
    <r>
      <rPr>
        <sz val="10"/>
        <color theme="1"/>
        <rFont val="Arial"/>
        <family val="2"/>
      </rPr>
      <t>assigned at birth</t>
    </r>
  </si>
  <si>
    <r>
      <rPr>
        <b/>
        <sz val="10"/>
        <color theme="1"/>
        <rFont val="Arial"/>
        <family val="2"/>
      </rPr>
      <t>Undergraduate program</t>
    </r>
    <r>
      <rPr>
        <sz val="10"/>
        <color theme="1"/>
        <rFont val="Arial"/>
        <family val="2"/>
      </rPr>
      <t xml:space="preserve"> taken</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</si>
  <si>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t>
    </r>
  </si>
  <si>
    <r>
      <t xml:space="preserve">In what </t>
    </r>
    <r>
      <rPr>
        <b/>
        <sz val="10"/>
        <color theme="1"/>
        <rFont val="Arial"/>
        <family val="2"/>
      </rPr>
      <t>year</t>
    </r>
    <r>
      <rPr>
        <sz val="10"/>
        <color theme="1"/>
        <rFont val="Arial"/>
        <family val="2"/>
      </rPr>
      <t xml:space="preserve"> did you graduate with your undergraduate degree? </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</si>
  <si>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</si>
  <si>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</si>
  <si>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</si>
  <si>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 2</t>
    </r>
  </si>
  <si>
    <r>
      <t xml:space="preserve">In what </t>
    </r>
    <r>
      <rPr>
        <b/>
        <sz val="10"/>
        <color theme="1"/>
        <rFont val="Arial"/>
        <family val="2"/>
      </rPr>
      <t>year</t>
    </r>
    <r>
      <rPr>
        <sz val="10"/>
        <color theme="1"/>
        <rFont val="Arial"/>
        <family val="2"/>
      </rPr>
      <t xml:space="preserve"> did you graduate with your undergraduate degree?  2</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</si>
  <si>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 2</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</si>
  <si>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 2</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</si>
  <si>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 2</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</si>
  <si>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 3</t>
    </r>
  </si>
  <si>
    <r>
      <t xml:space="preserve">In what </t>
    </r>
    <r>
      <rPr>
        <b/>
        <sz val="10"/>
        <color theme="1"/>
        <rFont val="Arial"/>
        <family val="2"/>
      </rPr>
      <t>year</t>
    </r>
    <r>
      <rPr>
        <sz val="10"/>
        <color theme="1"/>
        <rFont val="Arial"/>
        <family val="2"/>
      </rPr>
      <t xml:space="preserve"> did you graduate with your undergraduate degree?  3</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</si>
  <si>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 3</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</si>
  <si>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 3</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</si>
  <si>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 3</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</si>
  <si>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 4</t>
    </r>
  </si>
  <si>
    <r>
      <t xml:space="preserve">In what </t>
    </r>
    <r>
      <rPr>
        <b/>
        <sz val="10"/>
        <color theme="1"/>
        <rFont val="Arial"/>
        <family val="2"/>
      </rPr>
      <t>year</t>
    </r>
    <r>
      <rPr>
        <sz val="10"/>
        <color theme="1"/>
        <rFont val="Arial"/>
        <family val="2"/>
      </rPr>
      <t xml:space="preserve"> did you graduate with your undergraduate degree?  4</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</si>
  <si>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 4</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</si>
  <si>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 4</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</si>
  <si>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 4</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</si>
  <si>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 5</t>
    </r>
  </si>
  <si>
    <r>
      <t xml:space="preserve">In what </t>
    </r>
    <r>
      <rPr>
        <b/>
        <sz val="10"/>
        <color theme="1"/>
        <rFont val="Arial"/>
        <family val="2"/>
      </rPr>
      <t>year</t>
    </r>
    <r>
      <rPr>
        <sz val="10"/>
        <color theme="1"/>
        <rFont val="Arial"/>
        <family val="2"/>
      </rPr>
      <t xml:space="preserve"> did you graduate with your undergraduate degree?  5</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</si>
  <si>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 5</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</si>
  <si>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 5</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</si>
  <si>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 5</t>
    </r>
  </si>
  <si>
    <r>
      <t xml:space="preserve">Was the undergraduate program you took in college among your </t>
    </r>
    <r>
      <rPr>
        <b/>
        <sz val="10"/>
        <color theme="1"/>
        <rFont val="Arial"/>
        <family val="2"/>
      </rPr>
      <t>preferred choices</t>
    </r>
    <r>
      <rPr>
        <sz val="10"/>
        <color theme="1"/>
        <rFont val="Arial"/>
        <family val="2"/>
      </rPr>
      <t xml:space="preserve"> (i.e., the first, second, or third choice) when you enrolled? 6</t>
    </r>
  </si>
  <si>
    <r>
      <t xml:space="preserve">In what </t>
    </r>
    <r>
      <rPr>
        <b/>
        <sz val="10"/>
        <color theme="1"/>
        <rFont val="Arial"/>
        <family val="2"/>
      </rPr>
      <t>year</t>
    </r>
    <r>
      <rPr>
        <sz val="10"/>
        <color theme="1"/>
        <rFont val="Arial"/>
        <family val="2"/>
      </rPr>
      <t xml:space="preserve"> did you graduate with your undergraduate degree?  6</t>
    </r>
  </si>
  <si>
    <r>
      <t xml:space="preserve">Did you </t>
    </r>
    <r>
      <rPr>
        <b/>
        <sz val="10"/>
        <color theme="1"/>
        <rFont val="Arial"/>
        <family val="2"/>
      </rPr>
      <t>wish, plan, or want</t>
    </r>
    <r>
      <rPr>
        <sz val="10"/>
        <color theme="1"/>
        <rFont val="Arial"/>
        <family val="2"/>
      </rPr>
      <t xml:space="preserve"> to pursue postgraduate education (e.g., a master’s or doctorate degree) before your first employment?</t>
    </r>
    <r>
      <rPr>
        <i/>
        <sz val="10"/>
        <color theme="1"/>
        <rFont val="Arial"/>
        <family val="2"/>
      </rPr>
      <t xml:space="preserve">
Note: You do not need to have actually pursued postgraduate studies. Simply having the intention or desire is enough. 6</t>
    </r>
  </si>
  <si>
    <r>
      <t xml:space="preserve">Which </t>
    </r>
    <r>
      <rPr>
        <b/>
        <sz val="10"/>
        <color theme="1"/>
        <rFont val="Arial"/>
        <family val="2"/>
      </rPr>
      <t>professional examinations</t>
    </r>
    <r>
      <rPr>
        <sz val="10"/>
        <color theme="1"/>
        <rFont val="Arial"/>
        <family val="2"/>
      </rPr>
      <t xml:space="preserve"> did you pass or were granted (e.g., through exemptions such as Honor Graduate Eligibility) before your first employment?</t>
    </r>
    <r>
      <rPr>
        <i/>
        <sz val="10"/>
        <color theme="1"/>
        <rFont val="Arial"/>
        <family val="2"/>
      </rPr>
      <t xml:space="preserve">
Note: You can choose more than one option. Skip if not applicable. 6</t>
    </r>
  </si>
  <si>
    <r>
      <t xml:space="preserve">What was your </t>
    </r>
    <r>
      <rPr>
        <b/>
        <sz val="10"/>
        <color theme="1"/>
        <rFont val="Arial"/>
        <family val="2"/>
      </rPr>
      <t>first</t>
    </r>
    <r>
      <rPr>
        <sz val="10"/>
        <color theme="1"/>
        <rFont val="Arial"/>
        <family val="2"/>
      </rPr>
      <t xml:space="preserve"> job or profession </t>
    </r>
    <r>
      <rPr>
        <b/>
        <sz val="10"/>
        <color theme="1"/>
        <rFont val="Arial"/>
        <family val="2"/>
      </rPr>
      <t>after you graduated</t>
    </r>
    <r>
      <rPr>
        <sz val="10"/>
        <color theme="1"/>
        <rFont val="Arial"/>
        <family val="2"/>
      </rPr>
      <t>?</t>
    </r>
    <r>
      <rPr>
        <i/>
        <sz val="10"/>
        <color theme="1"/>
        <rFont val="Arial"/>
        <family val="2"/>
      </rPr>
      <t xml:space="preserve">
Note: You may include freelancing or self-employed work if you consider it your first meaningful or primary source of income after graduation. 6</t>
    </r>
  </si>
  <si>
    <r>
      <t xml:space="preserve">Please specify your </t>
    </r>
    <r>
      <rPr>
        <b/>
        <sz val="10"/>
        <color theme="1"/>
        <rFont val="Arial"/>
        <family val="2"/>
      </rPr>
      <t xml:space="preserve">field </t>
    </r>
    <r>
      <rPr>
        <sz val="10"/>
        <color theme="1"/>
        <rFont val="Arial"/>
        <family val="2"/>
      </rPr>
      <t xml:space="preserve">or role, and the main </t>
    </r>
    <r>
      <rPr>
        <b/>
        <sz val="10"/>
        <color theme="1"/>
        <rFont val="Arial"/>
        <family val="2"/>
      </rPr>
      <t>tasks</t>
    </r>
    <r>
      <rPr>
        <sz val="10"/>
        <color theme="1"/>
        <rFont val="Arial"/>
        <family val="2"/>
      </rPr>
      <t xml:space="preserve"> or duties in your work.</t>
    </r>
    <r>
      <rPr>
        <i/>
        <sz val="10"/>
        <color theme="1"/>
        <rFont val="Arial"/>
        <family val="2"/>
      </rPr>
      <t xml:space="preserve">
Note: Include enough detail to identify the relevance to your undergraduate program. For example, if you are a teacher, specify the main subjects you teach.  </t>
    </r>
  </si>
  <si>
    <r>
      <t xml:space="preserve">What was the </t>
    </r>
    <r>
      <rPr>
        <b/>
        <sz val="10"/>
        <color theme="1"/>
        <rFont val="Arial"/>
        <family val="2"/>
      </rPr>
      <t>nature</t>
    </r>
    <r>
      <rPr>
        <sz val="10"/>
        <color theme="1"/>
        <rFont val="Arial"/>
        <family val="2"/>
      </rPr>
      <t xml:space="preserve"> of your first job or profession?</t>
    </r>
  </si>
  <si>
    <r>
      <t xml:space="preserve">What was the </t>
    </r>
    <r>
      <rPr>
        <b/>
        <sz val="10"/>
        <color theme="1"/>
        <rFont val="Arial"/>
        <family val="2"/>
      </rPr>
      <t>minimum educational qualification</t>
    </r>
    <r>
      <rPr>
        <sz val="10"/>
        <color theme="1"/>
        <rFont val="Arial"/>
        <family val="2"/>
      </rPr>
      <t xml:space="preserve"> required for your first job or profession?  </t>
    </r>
  </si>
  <si>
    <r>
      <rPr>
        <b/>
        <sz val="10"/>
        <color theme="1"/>
        <rFont val="Arial"/>
        <family val="2"/>
      </rPr>
      <t>If you have been employed</t>
    </r>
    <r>
      <rPr>
        <sz val="10"/>
        <color theme="1"/>
        <rFont val="Arial"/>
        <family val="2"/>
      </rPr>
      <t xml:space="preserve">, how many </t>
    </r>
    <r>
      <rPr>
        <b/>
        <sz val="10"/>
        <color theme="1"/>
        <rFont val="Arial"/>
        <family val="2"/>
      </rPr>
      <t>weeks</t>
    </r>
    <r>
      <rPr>
        <sz val="10"/>
        <color theme="1"/>
        <rFont val="Arial"/>
        <family val="2"/>
      </rPr>
      <t xml:space="preserve"> did it take you to secure your first job or profession after graduation?</t>
    </r>
    <r>
      <rPr>
        <i/>
        <sz val="10"/>
        <color theme="1"/>
        <rFont val="Arial"/>
        <family val="2"/>
      </rPr>
      <t xml:space="preserve">
Note: If you were employed on or before graduation, please write "0".</t>
    </r>
    <r>
      <rPr>
        <b/>
        <sz val="10"/>
        <color theme="1"/>
        <rFont val="Arial"/>
        <family val="2"/>
      </rPr>
      <t xml:space="preserve">
If you are not yet employed</t>
    </r>
    <r>
      <rPr>
        <sz val="10"/>
        <color theme="1"/>
        <rFont val="Arial"/>
        <family val="2"/>
      </rPr>
      <t xml:space="preserve">, how many </t>
    </r>
    <r>
      <rPr>
        <b/>
        <sz val="10"/>
        <color theme="1"/>
        <rFont val="Arial"/>
        <family val="2"/>
      </rPr>
      <t>weeks</t>
    </r>
    <r>
      <rPr>
        <sz val="10"/>
        <color theme="1"/>
        <rFont val="Arial"/>
        <family val="2"/>
      </rPr>
      <t xml:space="preserve"> have passed since your graduation up to today?</t>
    </r>
  </si>
  <si>
    <t xml:space="preserve">I certify that all information I have provided in this form is accurate and that I have actively sought, or am actively seeking, my first employment. </t>
  </si>
  <si>
    <t>Column 1</t>
  </si>
  <si>
    <t>extraordinarvee@gmail.com</t>
  </si>
  <si>
    <t>I agree.</t>
  </si>
  <si>
    <t>Male</t>
  </si>
  <si>
    <t>BS Biology</t>
  </si>
  <si>
    <t>Yes</t>
  </si>
  <si>
    <t xml:space="preserve">Civil Service Examination, National Medical Admission Test, Physician Licensure Examination </t>
  </si>
  <si>
    <t>I am not employed yet.</t>
  </si>
  <si>
    <t>nora.genserve.2021@gmail.com</t>
  </si>
  <si>
    <t>Female</t>
  </si>
  <si>
    <t>No</t>
  </si>
  <si>
    <t>Civil Service Examination, Licensure Examination for Teachers</t>
  </si>
  <si>
    <t>Quality assurance officer</t>
  </si>
  <si>
    <t xml:space="preserve">Checking of packaging, seal, and products of tinapa (smoked fish) and other seafood products. Assigned both in releasing and processing of said products. </t>
  </si>
  <si>
    <t>Regular — full-time or permanent employees with full benefits and job security</t>
  </si>
  <si>
    <t>Bachelor's degree</t>
  </si>
  <si>
    <t>jamesdjaguinaldo@gmail.com</t>
  </si>
  <si>
    <t>gowthergoat321@gmail.com</t>
  </si>
  <si>
    <t>Philippine Academy of Microbiology Certification</t>
  </si>
  <si>
    <t>ja.mendoza.psa@gmail.com</t>
  </si>
  <si>
    <t>BSM Applied Statistics</t>
  </si>
  <si>
    <t>Statistical Analyst</t>
  </si>
  <si>
    <t>Statistical Analyst of crop production survey</t>
  </si>
  <si>
    <t>Contractual — employees who work for a fixed amount of time, usually equal to the duration of the project, and usually with limited benefits</t>
  </si>
  <si>
    <t>j.surio.psa@gmail.com</t>
  </si>
  <si>
    <t>Civil Service Examination</t>
  </si>
  <si>
    <t>Statistician</t>
  </si>
  <si>
    <t>Reviewing sampling designs of different agencies, study secondary data, and write a research report.</t>
  </si>
  <si>
    <t>chrisdaniellej@gmail.com</t>
  </si>
  <si>
    <t>BSM Computer Science</t>
  </si>
  <si>
    <t>IT auditing</t>
  </si>
  <si>
    <t>Auditing company SOC2/HIPAA compliance</t>
  </si>
  <si>
    <t>joshua.valeroso@bulsu.edu.ph</t>
  </si>
  <si>
    <t>Sports statistical analyst</t>
  </si>
  <si>
    <t>Data Analyst/Odds Compiler
Gaming industry. Mainly analyzing all kinds of data that would offer the best "odds" or price for certain football match.</t>
  </si>
  <si>
    <t>keitheigns@gmail.com</t>
  </si>
  <si>
    <t>Actuary</t>
  </si>
  <si>
    <t>Acturial Analyst - check and validate data submitted to us then calculate defined benefit obligations</t>
  </si>
  <si>
    <t>azuradaryl12@gmail.com</t>
  </si>
  <si>
    <t>Reviewing of sampling design and instrument of surveys from internal and external stakeholders under the Statistical Survey Review and Clearance System (SSRCS). I also conducted data analysis and statistical modeling using R Programming to support research and development of working papers on Child Labor, Philippine Export, Poverty Prediction, and Factors affecting Functional Literacy. Furthermore, occasionally serving as technical resource person for STATA and R Programming training sessions on internal and external stakeholders.</t>
  </si>
  <si>
    <t>shairamaepalileo0521@gmail.com</t>
  </si>
  <si>
    <t>BSM Business Applications</t>
  </si>
  <si>
    <t>CSC Honor Graduate Eligibility</t>
  </si>
  <si>
    <t>Business Architecture Associate</t>
  </si>
  <si>
    <t>Field/ Role: Business Architecture Associate (Domain: SAP Sales and Distribution)
Responsibilities: 
• Responsible for the order-to-cash cycle of a business that includes sales order management, delivery, issuance of PGI, billing, inventory and credit management, and releasing to accounting.
• Analyze and design a logical pricing procedure for certain business considering their requirements and types (e.g tax, internal price, discounts, rebate, surcharge).</t>
  </si>
  <si>
    <t>frankreinielle20@gmail.com</t>
  </si>
  <si>
    <t>Pharmacy Assistant</t>
  </si>
  <si>
    <t>Attend to customer service, employed pharmacy counseling and dispensing drugs accurately</t>
  </si>
  <si>
    <t>joshua017.meneses@gmail.com</t>
  </si>
  <si>
    <t>Research Teacher</t>
  </si>
  <si>
    <t>I teach Empowerment Technologies and Inquiries, Investigations, and Immersion. My work involves lesson planning, teaching ICT concepts and digital literacy, and guiding students in research processes such as problem identification, data collection, basic analysis, and research presentation.</t>
  </si>
  <si>
    <t>ellakieljoson23@gmail.com</t>
  </si>
  <si>
    <t>Microbiologist</t>
  </si>
  <si>
    <t xml:space="preserve">Techical Specialist in Microbiology - I handle and perform bacterial culture analyses of both raw materials and commercial products in biofertilizer manufacturing. </t>
  </si>
  <si>
    <t>hipolitojerahmeel12@gmail.com</t>
  </si>
  <si>
    <t>Freelance</t>
  </si>
  <si>
    <t>Freelance Statistician, and other gigs such as AI trainer and Instructional Designer</t>
  </si>
  <si>
    <t>Part-time — employees who work fewer hours than regular employees and usually do not receive benefits</t>
  </si>
  <si>
    <t>carpiomikhaela00@gmail.com</t>
  </si>
  <si>
    <t>Government employee. Responsible for the measurement of economic contribution of macroeconomic sectors to GDP</t>
  </si>
  <si>
    <t>castromina0930@gmail.com</t>
  </si>
  <si>
    <t>Business Architecture - Financial and Controlling (bootcamp)</t>
  </si>
  <si>
    <t>angelcunanan15@gmail.com</t>
  </si>
  <si>
    <t>Web developer</t>
  </si>
  <si>
    <t>Junior Web Developer, optimizing web content through SEO practices, build and maintain cyberstores, assisting on backend tasks such as database and api management, assist in web based marketing campaigns, identify and resolve technical issues related to web development and work with other members of the web development team.</t>
  </si>
  <si>
    <t>dmichaelaandrei@gmail.com</t>
  </si>
  <si>
    <t>Product Comparison Annotator</t>
  </si>
  <si>
    <t>It is a non-voice account where we compare items sold in online shopping platforms. It is irrelevant to my undergraduate program.</t>
  </si>
  <si>
    <t>High school diploma</t>
  </si>
  <si>
    <t>bryancalulo@gmail.com</t>
  </si>
  <si>
    <t>Automation Developer</t>
  </si>
  <si>
    <t>I am currently an Intern with an allowance. Shadowing as a Robotic Process Automation Developer role. We automate business processes so that manual labour is reduced. Basically we control a computer how to work on itself.</t>
  </si>
  <si>
    <t>jaybasallo668@gmail.com</t>
  </si>
  <si>
    <t xml:space="preserve">Research Analyst </t>
  </si>
  <si>
    <t xml:space="preserve">Data collector. I collect data from various documents and sources of different companies worldwide, especially Technology company </t>
  </si>
  <si>
    <t>clarissetanciatco1028@gmail.com</t>
  </si>
  <si>
    <t>gulapa.daniellaann@gmail.com</t>
  </si>
  <si>
    <t>Civil Service Examination, National Medical Admission Test</t>
  </si>
  <si>
    <t>santosjenzel0@gmail.com</t>
  </si>
  <si>
    <t>kazydaine13@gmail.com</t>
  </si>
  <si>
    <t>Virtual Assistant</t>
  </si>
  <si>
    <t>Appointment Confirmation</t>
  </si>
  <si>
    <t>No specific qualification required</t>
  </si>
  <si>
    <t>johnmarkavisagera@gmail.com</t>
  </si>
  <si>
    <t xml:space="preserve">Cosmetic Microbiologist 
Testing and Identifying Micobiological species (bacteria, protozoa, molds) in finished goods cosmetics. </t>
  </si>
  <si>
    <t>obicakemae@gmail.com</t>
  </si>
  <si>
    <t>BS Food Technology</t>
  </si>
  <si>
    <t>QC/R&amp;D</t>
  </si>
  <si>
    <t xml:space="preserve">I manage the end-to-end quality and safety of the products by performing physicochemical analysis, developing and assisting in the R&amp;D lab, and ensuring strict compliance with HACCP and GMP standards. Those mentioned are some of my core responsibilities. </t>
  </si>
  <si>
    <t>ronromero921@gmail.com</t>
  </si>
  <si>
    <t>Food technologist</t>
  </si>
  <si>
    <t>Quality Check</t>
  </si>
  <si>
    <t>reyesnickz05@gmail.com</t>
  </si>
  <si>
    <t>Food Technologists Licensure Examination</t>
  </si>
  <si>
    <t>Quality Control Inspector</t>
  </si>
  <si>
    <t>Checking/inspection of raw materials if they follow the standards made by the company.</t>
  </si>
  <si>
    <t>danielartus50@gmail.com</t>
  </si>
  <si>
    <t xml:space="preserve">Production Helper was first job and then now I'm a Auxiliary in Alfamart </t>
  </si>
  <si>
    <t>Auxiliary, merchandiser and also cleaning</t>
  </si>
  <si>
    <t>gaveromarygrace@gmail.com</t>
  </si>
  <si>
    <t>Physician associate</t>
  </si>
  <si>
    <t xml:space="preserve">I am a PFT Tech (Pulmonary Function Test Technician). My main responsibility is to perform the Spirometry Test. It is a test used to diagnose ventilatory defects of lungs which you need a background of science related to the function and anatomy of lungs. </t>
  </si>
  <si>
    <t>eumarfrancisco044@gmail.com</t>
  </si>
  <si>
    <t>Chemical Technician Licensure Examination</t>
  </si>
  <si>
    <t>Scientific laboratory technician</t>
  </si>
  <si>
    <t xml:space="preserve">Chemical testing of pharmaceutical raw materials </t>
  </si>
  <si>
    <t>chriscelarcilla6@gmail.com</t>
  </si>
  <si>
    <t xml:space="preserve">Food Laws, Food Quality </t>
  </si>
  <si>
    <t>princessjosol17@gmail.com</t>
  </si>
  <si>
    <t xml:space="preserve">Applied for Laboratory Technician but Documentation Controller for the mean time. The main thing that I do as DC is I’am responsible for creating the MOA’s which is the Method of Analysis, it is the analysts use for guidelines/standards, for conducting such test, and also signing of forms that they will use,  etc.  My role is Addressed as Good Documentation Practices and Good Laboratory Practices, more likely I have more responsibilities specially in keeping the Documents legible </t>
  </si>
  <si>
    <t>bellecasanas@gmail.com</t>
  </si>
  <si>
    <t xml:space="preserve">Laboratory Technician </t>
  </si>
  <si>
    <t xml:space="preserve">My main responsibility as a laboratory technician is to support and assist the analyst by performing technical tasks like preparing/testing different chemicals and samples, operating/maintaining equipment, recording data, and ensuring lab safety. Also my duties include sample and chemical handling, running experiments, data analysis, calibration, inventory, and reporting findings, all while adhering to strict safety protocols. </t>
  </si>
  <si>
    <t>mavieliquevega21@gmail.com</t>
  </si>
  <si>
    <t xml:space="preserve">Quality Assurance Inspector </t>
  </si>
  <si>
    <t>For my first job as QA Inspector, my main task is to monitor the in-process production of medicines (tablet, capsules, syrup). I have to ensure that the specifications, which differs among products, are met. I must also ensure the cleanliness of rooms and that the products are handled and organized well by the production staff.</t>
  </si>
  <si>
    <t>princearieltrinidad994@gmail.com</t>
  </si>
  <si>
    <t>Medical Representative</t>
  </si>
  <si>
    <t>Promoting relevant medication to doctors.</t>
  </si>
  <si>
    <t>jamilledesiatco0815@gmail.com</t>
  </si>
  <si>
    <t>QA inspector</t>
  </si>
  <si>
    <t>As QA inspector our main task is to maintain the quality of the product we produce to the market. It mainly includes the verification of raw materials, manufacturing process and finished goods product according to company's policy, and procedure, and should be according to ISO and FDA standard.</t>
  </si>
  <si>
    <t>reimarc.manalaysay08@gmail.com</t>
  </si>
  <si>
    <t>Chemical Technician Licensure Examination, Honor Graduate Eligibility</t>
  </si>
  <si>
    <t>Laboratory activities as a Microbiologist with other experiences in Chemical analysis</t>
  </si>
  <si>
    <t>lindsaygabriel17@gmail.com</t>
  </si>
  <si>
    <t>Government Employee (Biologist I)</t>
  </si>
  <si>
    <t>Focus on seaweeds under specific program/operating unit. Roles include monitoring and evaluation of seaweed nurseries as part of government interventions, some admin/office task (under national/central office).</t>
  </si>
  <si>
    <t>bagadiongabbie@gmail.com</t>
  </si>
  <si>
    <t>QAC</t>
  </si>
  <si>
    <t xml:space="preserve">A Quality Control (QC) job involves inspecting and testing products/services at various stages to ensure they meet company, industry, and customer standards, identifying defects, documenting findings, and collaborating with teams on corrective actions, ensuring compliance, and maintaining consistent quality through inspections, data analysis, and adherence to protocols. </t>
  </si>
  <si>
    <t>javierkrishacylin@gmail.com</t>
  </si>
  <si>
    <t>Junior Analytical Development Analyst</t>
  </si>
  <si>
    <t>Medicine Products Developer</t>
  </si>
  <si>
    <t>irisfeliciano192002@gmail.com</t>
  </si>
  <si>
    <t>Technical ANALYST</t>
  </si>
  <si>
    <t xml:space="preserve">Technical Analyst at Chemical company is more on related at CHEMISTRY / chem ENGINEERING which I took Food ENGINEERING course. Wherein, the Condenser, Boiler, etc. at the plant/s I've been testing there quality of water to maintain their production continuously without any shutdown of the machineries. Also, our company taking care of their cooling system and boiler system thru chemical treatment and monitoring. </t>
  </si>
  <si>
    <t>tuazonmariadelcielo1231@gmail.com</t>
  </si>
  <si>
    <t>Quality Assurance inspector</t>
  </si>
  <si>
    <t>As a QA Inspector, our/my role is to verify that a product complies with established standards.</t>
  </si>
  <si>
    <t>judebryant055@gmail.com</t>
  </si>
  <si>
    <t>In-line quality Assurance officer, research and development staff, halal compliance staff</t>
  </si>
  <si>
    <t>fatimaellsworth@gmail.com</t>
  </si>
  <si>
    <t>Swimming instructor</t>
  </si>
  <si>
    <t>jaspergaspar2001@gmail.com</t>
  </si>
  <si>
    <t>Regulatory affairs officer</t>
  </si>
  <si>
    <t>I am a Regulatory Specialist focused on ensuring that the company’s food products comply with local and international food regulations and standards. My role also includes ensuring that all products are properly registered with the Philippine FDA, as well as verifying the permissibility of ingredients prior to entry into export markets.</t>
  </si>
  <si>
    <t>jaspersanity21@gmail.com</t>
  </si>
  <si>
    <t>R&amp;D Analyst</t>
  </si>
  <si>
    <t>R&amp;D Analyst in a Pharmaceutical Company</t>
  </si>
  <si>
    <t>zo.loverina@gmail.com</t>
  </si>
  <si>
    <t>in an entertainment industry</t>
  </si>
  <si>
    <t>my work now has nothing to do with my degree.</t>
  </si>
  <si>
    <t>yuri.mimo25@gmail.com</t>
  </si>
  <si>
    <t>lowell.bulsuan03@gmail.com</t>
  </si>
  <si>
    <t>Microsoft Office Specialist license</t>
  </si>
  <si>
    <t>Full-Stack Developer. (Note: Internship for 6 months. Then, regular (including the probationary period).)</t>
  </si>
  <si>
    <t>Full-Stack Developer. Right now, I'm mainly studying/reviewing application lifecycle and the tools with it:
1) How C# and ASP.NET is used in enterprise (Design Patterns)
2) SQL and MSSQL
3) Containerization with Docker and Kubernetes (hosted in Rancher)
4) Jenkins pipeline for CI/CD
5) AWS (CloudFormation for MSK, RDS, and Debezium)
These are what I had studied in this internship. Im doing 5) right now. But, my mentor said that I may dive into data engineering or AI before I get absorbed by the team.
As for relevancy, well, Computer Science and IT might be similar but not exactly the same. While CS focuses on theories such as Automata, or focuses on algorithms, IT, on the other hand is more geared toward creating practical applications.
The only thing that helped me from college is DBMS (for SQL) and maybe DSA (for design patterns (sort of)). Other than that, most were self-taught.
---
Before graduation, my internship was already secured. We had a f2f exam for the internship on June 16, 2025. I'm saying this for the sake of accuracy. But feel free to interpret my data however you see fit. My answer for the next page will be the 'waiting time'.</t>
  </si>
  <si>
    <t>sabadolarsulric@gmail.com</t>
  </si>
  <si>
    <t>norenesterbelonio0107@gmail.com</t>
  </si>
  <si>
    <t>Software engineer</t>
  </si>
  <si>
    <t xml:space="preserve">Associate Software Engineer </t>
  </si>
  <si>
    <t>bustilloshanz7@gmail.com</t>
  </si>
  <si>
    <t>Bussiness Architecture Associate</t>
  </si>
  <si>
    <t>about finance</t>
  </si>
  <si>
    <t>majoy.sinfuego11@gmail.com</t>
  </si>
  <si>
    <t>As a business archi, I assist in analyzing business processes, gathering business requirements, and supporting the design of business and technology solutions. I work with different teams to align business needs with system and process improvements, applying concepts from my undergraduate studies in business and information systems.</t>
  </si>
  <si>
    <t>jaimerickblue@gmail.com</t>
  </si>
  <si>
    <t xml:space="preserve">Field Laboratory Analyst </t>
  </si>
  <si>
    <t xml:space="preserve">Quality Assurance </t>
  </si>
  <si>
    <t>angnijohn@gmail.com</t>
  </si>
  <si>
    <t>Applications developer</t>
  </si>
  <si>
    <t>Custom Application Development using Oracle Utilities Customer Care and Billing (CC&amp;B)</t>
  </si>
  <si>
    <t>vernonmira@gmail.com</t>
  </si>
  <si>
    <t xml:space="preserve">I work in the tech industry - mainly handling routine tasks and documentations in various systems of a foreign client. </t>
  </si>
  <si>
    <t>marygracestateresa0203@gmail.com</t>
  </si>
  <si>
    <t xml:space="preserve">Payout Specialist </t>
  </si>
  <si>
    <t>Payout Processor</t>
  </si>
  <si>
    <t>pascomary010@gmail.com</t>
  </si>
  <si>
    <t>Accounts Payable</t>
  </si>
  <si>
    <t>Invoice Processor</t>
  </si>
  <si>
    <t>lovelyjoy.basallo.a@gmail.com</t>
  </si>
  <si>
    <t>Accounting Staff</t>
  </si>
  <si>
    <t xml:space="preserve">•basic bookkeeping
•price quotation and purchase order preparation
•invoicing
•account reconciliation </t>
  </si>
  <si>
    <t>agustinmarjorieann@gmail.com</t>
  </si>
  <si>
    <t xml:space="preserve">operations analyst </t>
  </si>
  <si>
    <t>Responding to emails regarding the concerns of employees abroad.</t>
  </si>
  <si>
    <t>clarencenazar@gmail.com</t>
  </si>
  <si>
    <t>Retail manager</t>
  </si>
  <si>
    <t xml:space="preserve">Managerial / Sales Operation </t>
  </si>
  <si>
    <t>odiamefofo@gmail.com</t>
  </si>
  <si>
    <t>Payroll Officer (Finance Staff)</t>
  </si>
  <si>
    <t>Our main task is to ensure that every employee's attendance is correct to accurately compute their wages. Also we're working the deductions such as the employee's contributions, loan, and taxes.</t>
  </si>
  <si>
    <t>alexanderdelossantos1124@gmail.com</t>
  </si>
  <si>
    <t>Data analyst</t>
  </si>
  <si>
    <t>Gathering Data in the Mutual funds and Exchange Traded Funds in US, LU, IE, SKorea, etc</t>
  </si>
  <si>
    <t>chryslecabiling@gmail.com</t>
  </si>
  <si>
    <t>Administrative Officer</t>
  </si>
  <si>
    <t>Encode and consolidate financial statements</t>
  </si>
  <si>
    <t>rinocarmelovillanueva22@gmail.com</t>
  </si>
  <si>
    <t>KYC Accounts Analyst</t>
  </si>
  <si>
    <t>KYC Analysts are relevant to financial institutions (like banks). KYC Analysts review client's application prior to opening an account in the said financial institution. For example, you are trying to open an account in a bank or in FinTech (like GCash). Before you got your account verified and/or open, you will be asked to provide proof of your identity (like IDs) that they can use as reference. The KYC Analysts' job is to review your application to ensure that you are not affiliated into any money laundering orgs in accordance to AML compliance.</t>
  </si>
  <si>
    <t>plamencolheearviel6397@gmail.com</t>
  </si>
  <si>
    <t>Portfolio Risk Officer</t>
  </si>
  <si>
    <t>•	Prepares reports pertaining to portfolio composition/ segmentation, portfolio quality and loss valuation and portfolio concentration for presentation to the Risk Oversight Committee.
•	Identifies non-performing loans (NPL) in accordance with the BSP definition and prepares monthly report on past due and NPL levels and ratios to support different units.
•	Monitors and analyses credit concentration risk.</t>
  </si>
  <si>
    <t>tmcr.georiskph@gmail.com</t>
  </si>
  <si>
    <t>Project Admin</t>
  </si>
  <si>
    <t xml:space="preserve">I work at DOST-PHIVOLCS as an Project Admin (administrative works, procurement) </t>
  </si>
  <si>
    <t>laluna.shellyann27@gmail.com</t>
  </si>
  <si>
    <t>Branch OIC</t>
  </si>
  <si>
    <t>lending - processing loans, Maintains internal controls and audit compliance through accurate documentation and timely report submission, prepares and submits daily and monthly operational reports, oversees branch daily operations, plans and executes monthly marketing......</t>
  </si>
  <si>
    <t>macasieblennymaes5127@gmail.com</t>
  </si>
  <si>
    <t xml:space="preserve">Accounts Payable Assistant </t>
  </si>
  <si>
    <t>ventabalrachelalexis@gmail.com</t>
  </si>
  <si>
    <t>BS Environmental Science</t>
  </si>
  <si>
    <t>Environmental consultant</t>
  </si>
  <si>
    <t xml:space="preserve">As an Environmental Consultant, I write EIS Reports, conduct environmental baselines and impact assessments. </t>
  </si>
  <si>
    <t>saimonbello1012@gmail.com</t>
  </si>
  <si>
    <t>roseanejulianaplaza@gmail.com</t>
  </si>
  <si>
    <t>Food Safety Specialist</t>
  </si>
  <si>
    <t xml:space="preserve">I was in Quality Assurance department with a position of Food Safety Specialist, wherein we assure and inspect the manufacturing or production area before the start of every lines, conduct an environmental monitoring to every lines and monitors the GMP of every personnel inside the production. </t>
  </si>
  <si>
    <t>stephaniebuenaobra0410@gmail.com</t>
  </si>
  <si>
    <t xml:space="preserve">Analyst Infrastructure </t>
  </si>
  <si>
    <t>IT Service Desk, providing IT support for international clients</t>
  </si>
  <si>
    <t>pardinasjaysonb@gmail.com</t>
  </si>
  <si>
    <t>Web App Developer (Backend)</t>
  </si>
  <si>
    <t>luisjames0219@gmail.com</t>
  </si>
  <si>
    <t xml:space="preserve">Freelance Graphic Designer &amp; Web Developer </t>
  </si>
  <si>
    <t>Managing E-commerce website and making meta ads targeting UK &amp; EUROPEAN</t>
  </si>
  <si>
    <t>Self-employed — individuals who work independently and are not hired by an employer</t>
  </si>
  <si>
    <t>julianemmerick124@gmail.com</t>
  </si>
  <si>
    <t>Part-time Teacher (MS Office, Canva, Photoshop, Video Editing)</t>
  </si>
  <si>
    <t>Teach the basics of Microsoft Office like Word, Excel, PowerPoint, Canva, Photoshop, and Video editing.</t>
  </si>
  <si>
    <t>jenillemae09@gmail.com</t>
  </si>
  <si>
    <t>Software engineer - Creating solutions through developing/programming and testing innovative approach</t>
  </si>
  <si>
    <t>lumaguecassandrajane@gmail.com</t>
  </si>
  <si>
    <t>I am a BS Mathematics graduate with a specialization in Computer Science, and I am currently working as a Software Engineer at Accenture. My role is focused on package application development, where I help configure, develop, test, and support software applications based on client needs. I work to make sure applications run smoothly and provide a good user experience. This job allows me to apply what I learned in my undergraduate program, especially in programming, logical problem-solving, and core computer science concepts.</t>
  </si>
  <si>
    <t>rc.delacruz1116@gmail.com</t>
  </si>
  <si>
    <t>Service Desk</t>
  </si>
  <si>
    <t>Singe point of contact for all of user IT needs. These include System Administration, User Support, Ticket Handling, System Escalation etc.</t>
  </si>
  <si>
    <t>pablekristinejoy@gmail.com</t>
  </si>
  <si>
    <t>Executive Assistant</t>
  </si>
  <si>
    <t>Supporting the CEO by providing crucial administrative, organizational, planner etc.</t>
  </si>
  <si>
    <t>santoschristopheredison@gmail.com</t>
  </si>
  <si>
    <t>Software engineer with the role of integrating AI technologies to existing software solutions</t>
  </si>
  <si>
    <t>gaspayjennyfer@gmail.com</t>
  </si>
  <si>
    <t xml:space="preserve">Cashier </t>
  </si>
  <si>
    <t xml:space="preserve">Trust and Safety Associate </t>
  </si>
  <si>
    <t>mendozaeduardo0962@gmail.com</t>
  </si>
  <si>
    <t>Functional Dev using SAP application FICO module</t>
  </si>
  <si>
    <t>jomarit.basario@gmail.com</t>
  </si>
  <si>
    <t>elijahinigofabian0704@gmail.com</t>
  </si>
  <si>
    <t>Associate Software Engineer, I create applications to be used either by my company or other companies.</t>
  </si>
  <si>
    <t>alyhamarcelo@gmail.com</t>
  </si>
  <si>
    <t>Research and Development Staff</t>
  </si>
  <si>
    <t>Assist in the formulation and innovation of veterinary and human pharmaceutical products.</t>
  </si>
  <si>
    <t>hansgantong09@gmail.com</t>
  </si>
  <si>
    <t>Cyber security analyst</t>
  </si>
  <si>
    <t>Role: SOC Analyst L1; The main task of my current role is to act as a front line of defense from cyber security attacks. We investigate and give appropriate resolution from cyber threat.</t>
  </si>
  <si>
    <t>jimmaynard.formalejo@gmail.com</t>
  </si>
  <si>
    <t>Business analyst</t>
  </si>
  <si>
    <t>Supporting the Logistics side of a car company in Germany.</t>
  </si>
  <si>
    <t>rdrgzadr@gmail.com</t>
  </si>
  <si>
    <t xml:space="preserve">Junior developer assigned to a banking system related to payments and fund transfers </t>
  </si>
  <si>
    <t>malagsicjhonjones@gmail.com</t>
  </si>
  <si>
    <t>Develop software solutions to meet client needs.</t>
  </si>
  <si>
    <t>manaisantiago@gmail.com</t>
  </si>
  <si>
    <t>EDI Analyst (Niche role. Mix of BA and JavaScript Programmer)</t>
  </si>
  <si>
    <t>The most relevant task related to my course if troubleshooting JavaScript-related problems and creating codes to accommodate the request of the client/customer</t>
  </si>
  <si>
    <t>monleonjoshuaa6516@gmail.com</t>
  </si>
  <si>
    <t>bantoggabrielangeles@gmail.com</t>
  </si>
  <si>
    <t>Application Support Enginer</t>
  </si>
  <si>
    <t>Application Support - First line of support for issues raise by internal users on the company, managing tickets as part of daily task and monitoring of servers health</t>
  </si>
  <si>
    <t>nathanbalite@gmail.com</t>
  </si>
  <si>
    <t>Analayzing data for toyota</t>
  </si>
  <si>
    <t>dejesusdanaloua6647@gmail.com</t>
  </si>
  <si>
    <t>Designing, building, testing, assembling, configuring packaged
applications
Supporting the existing production systems—the delivery of IT
production systems/services and incident resolution</t>
  </si>
  <si>
    <t>augustinecantona43@gmail.com</t>
  </si>
  <si>
    <t xml:space="preserve">Data Engineer </t>
  </si>
  <si>
    <t>- Ensured data quality, accuracy, and consistency through validation and monitoring processes.
-Performed data troubleshooting, root cause analysis, and data repair.
- Monitored data pipeline runs and proactively identified failures.</t>
  </si>
  <si>
    <t>floryanhabil12@gmail.com</t>
  </si>
  <si>
    <t>I.T. Security Administrator</t>
  </si>
  <si>
    <t>cldrnerika@gmail.com</t>
  </si>
  <si>
    <t>National Medical Admission Test</t>
  </si>
  <si>
    <t>Quality Assurance</t>
  </si>
  <si>
    <t>Quality Assurance-we make sure that all projects done by the development team followed the standard process.</t>
  </si>
  <si>
    <t>louieserbel24@gmail.com</t>
  </si>
  <si>
    <t xml:space="preserve">I do buy and sell/ businesses </t>
  </si>
  <si>
    <t>Selling cars</t>
  </si>
  <si>
    <t>angelogutierrez115@gmail.com</t>
  </si>
  <si>
    <t>Bank Employee</t>
  </si>
  <si>
    <t>Roving teller. 
- responsible in verifying cash deposits from bank branches. 
- transact to BSP with regards to cash withdrawal and deposit
- deliver cash request to metro manila &amp; province branches
- other clerical work</t>
  </si>
  <si>
    <t>carinadamasco010@gmail.com</t>
  </si>
  <si>
    <t xml:space="preserve">Assistant Supervisor </t>
  </si>
  <si>
    <t>one of the office assistants, doing some clerical work</t>
  </si>
  <si>
    <t>annalizaodiamar0613@gmail.com</t>
  </si>
  <si>
    <t>frondoso.mark@gmail.com</t>
  </si>
  <si>
    <t xml:space="preserve">Business Development - my main tasks revolves around profit optimization, sales management, process development, and auditing. </t>
  </si>
  <si>
    <t>erroncardenas0914@gmail.com</t>
  </si>
  <si>
    <t>Application Developer - Develop and maintain system base on client requirements</t>
  </si>
  <si>
    <t>tricia.manansala8@gmail.com</t>
  </si>
  <si>
    <t>Cashier</t>
  </si>
  <si>
    <t>mendozastephen47@gmail.com</t>
  </si>
  <si>
    <t xml:space="preserve">Content moderator </t>
  </si>
  <si>
    <t>Analyzing contents</t>
  </si>
  <si>
    <t>joren789@gmail.com</t>
  </si>
  <si>
    <t xml:space="preserve">Customer Service Representative </t>
  </si>
  <si>
    <t xml:space="preserve">US Healthcare Account Management </t>
  </si>
  <si>
    <t>davebandasan@gmail.com</t>
  </si>
  <si>
    <t xml:space="preserve">Actuarial Analyst </t>
  </si>
  <si>
    <t>Compute for retirement obligation of companies (our clients) and generate actuaril valuation reports.</t>
  </si>
  <si>
    <t>lovengbosito@gmail.com</t>
  </si>
  <si>
    <t xml:space="preserve">ESG Data Analyst (Climate Data) </t>
  </si>
  <si>
    <t xml:space="preserve">I am in sustainability industry and currently holding a position of ESG Data Analyst focusing on Climate Data wherein we collect and analyze disclosures from different companies sustainability reporting. 
The reports we often checked are TCFD now IFRS S2, Annual Report and Sustainability Report we also checked environmental, climate, and sustainability policies. 
Part of my responsibility was to attend meetings with different stakeholders to improve our data collection and resolved any concern and queries raised from our clients end. 
Now on my year 3 in the company, I also tasked to conduct trainings to help my colleagues to master Net zero where I currently focusing. </t>
  </si>
  <si>
    <t>casseynics@gmail.com</t>
  </si>
  <si>
    <t>Business Process Outsourcing (BPO)</t>
  </si>
  <si>
    <t>Customer Service</t>
  </si>
  <si>
    <t>jhoraycyruzm@gmail.com</t>
  </si>
  <si>
    <t>Warehouse Worker</t>
  </si>
  <si>
    <t>Inventory</t>
  </si>
  <si>
    <t>navarrovincent67@gmail.com</t>
  </si>
  <si>
    <t>Store Auxiliary</t>
  </si>
  <si>
    <t>Displaying the item in the store</t>
  </si>
  <si>
    <t>constantinoguineveres1772@gmail.com</t>
  </si>
  <si>
    <t>Environmental Specialist</t>
  </si>
  <si>
    <t>Solid Waste Management Specialist, Environmental Monitoring Officer, Right-of-Way Action Plan Officer</t>
  </si>
  <si>
    <t>eyjeyadarayan@gmail.com</t>
  </si>
  <si>
    <t>Government intern</t>
  </si>
  <si>
    <t>Assigned in Public employment service office, releases occupational and clearance permits. Hand papers to its designated office for signatories and such</t>
  </si>
  <si>
    <t>maricarvaldecantos@gmail.com</t>
  </si>
  <si>
    <t>genevievedcsoriano@gmail.com</t>
  </si>
  <si>
    <t>Regulatory Affairs Associate</t>
  </si>
  <si>
    <t xml:space="preserve">Initial Registration of Drug Product to Food and Drug Administration </t>
  </si>
  <si>
    <t>knffrnnd@gmail.com</t>
  </si>
  <si>
    <t>Medical Records Officer</t>
  </si>
  <si>
    <t>A Medical Records Officer assists the patients regarding their current situation inside the hospital, and tracks even the past medical illnesses/history.</t>
  </si>
  <si>
    <t>beldaschristianphillipb1889@gmail.com</t>
  </si>
  <si>
    <t>Bank</t>
  </si>
  <si>
    <t>Pre screening, Specialist</t>
  </si>
  <si>
    <t>emsie1119@gmail.com</t>
  </si>
  <si>
    <t>AA VI</t>
  </si>
  <si>
    <t>Focal person for PRDPs (1 month) and now handling the Regional Personnel Order</t>
  </si>
  <si>
    <t>villarjamesaustinsm6592@gmail.com</t>
  </si>
  <si>
    <t>Software Developer, I develop website/app according to my client requests.</t>
  </si>
  <si>
    <t>eryxjan03@gmail.com</t>
  </si>
  <si>
    <t>Food Quality Assurance Officer</t>
  </si>
  <si>
    <t>As a quality assurance officer for a food company, my task mainly revolves around ensuring that proper standards are met during the process of receiving raw materials to be used for preparing the food ingredients, and while they are being cooked. My task also involves making sure that before the final products are released to stores, they are still up to quality and that the transportation that will deliver them to the stores are up to standard.</t>
  </si>
  <si>
    <t>emy.crisostomo.f@gmail.com</t>
  </si>
  <si>
    <t>leonarosebigtas@gmail.com</t>
  </si>
  <si>
    <t>vincentknightyambaosaligan@gmail.com</t>
  </si>
  <si>
    <t>santosrafaeljohn6020@gmail.com</t>
  </si>
  <si>
    <t>Data analyst - Automate, Clean and Process data then providing insights through reports.</t>
  </si>
  <si>
    <t>markanjo.ambulencia@gmail.com</t>
  </si>
  <si>
    <t>Media Analyst</t>
  </si>
  <si>
    <t>Analyzing large volumes of media data and translated findings into clear, actionable reports and presentation decks
tailored to client goals and performance metrics.</t>
  </si>
  <si>
    <t>hannermll@gmail.com</t>
  </si>
  <si>
    <t>Product Planning &amp; Control Analyst</t>
  </si>
  <si>
    <t xml:space="preserve">In PPC, we analyze sales trends, inventory levels, and product performance to guide stock planning. Our insights help Merchandising make informed purchasing decisions. </t>
  </si>
  <si>
    <t>abigailmonterola1@gmail.com</t>
  </si>
  <si>
    <t>Sales Clerk</t>
  </si>
  <si>
    <t>Encoding and assisting clients inquiries</t>
  </si>
  <si>
    <t>nikkocatanghal@gmail.com</t>
  </si>
  <si>
    <t>HR Data Analysis, Modeling, Forecasting</t>
  </si>
  <si>
    <t>jieboy.faustino.s@gmail.com</t>
  </si>
  <si>
    <t>Market Research Analyst</t>
  </si>
  <si>
    <t>Uhmm... As a market researcher, the approach I did is simply doing research on the web. It's not the research we typically do in college wherein we apply statistics. Tho I used some basic stats in my first job, but it's just about 20% of the overall research so it's not that related to the program I took.</t>
  </si>
  <si>
    <t>resurrecciongegenorie@gmail.com</t>
  </si>
  <si>
    <t>villanathaniel41@gmail.com</t>
  </si>
  <si>
    <t xml:space="preserve">Environmental Monitoring Officer </t>
  </si>
  <si>
    <t>Reviewing Local Government Unit 10 Year Solid Waste Management Plan, Conducting Technical Assistance Regard R.A. 9003 Ecological Solid Waste Management Act, Monitoring and Validation of Unclean Sites Within my handled City, Attending Seminars and workshops representing the EMB NCR SWMS, Conducting Communication, Education and Public Awareness for every clean up within NCR, Hosting for the major events of our section and investigation, inspection of Materials Recovery Facility (MRF), Sanitary Landfills (SLF), and Closed Dump Facilities (CDF).</t>
  </si>
  <si>
    <t>missymeined@gmail.com</t>
  </si>
  <si>
    <t>mickar618@gmail.com</t>
  </si>
  <si>
    <t>ralcabral.ccc@gmail.com</t>
  </si>
  <si>
    <t>HGE</t>
  </si>
  <si>
    <t>Development Management Officer</t>
  </si>
  <si>
    <t>Development Management Officer deals more with the capacity development of a community through providening technical assistance.</t>
  </si>
  <si>
    <t>santarinkatherine@gmail.com</t>
  </si>
  <si>
    <t>Data Annotator</t>
  </si>
  <si>
    <t>Technology - review and label online content</t>
  </si>
  <si>
    <t>vicenciopamilaerica@gmail.com</t>
  </si>
  <si>
    <t>Laboratory Technician Analyst</t>
  </si>
  <si>
    <t>In laboratory we do different testing of medicines that are manufactured by the company, tablets and syrups ( Physical Testing, Assay Testing and Content Uniformity,etc)</t>
  </si>
  <si>
    <t>ellysamaefulgenciosaludo@gmail.com</t>
  </si>
  <si>
    <t>Training Program Officer</t>
  </si>
  <si>
    <t>Preparing materials and facilitating in training/courses for ENR Academy</t>
  </si>
  <si>
    <t>ianhendrixgonzales@gmail.com</t>
  </si>
  <si>
    <t>Project Evaluation Officer</t>
  </si>
  <si>
    <t>Handles Project Right-of-Way (ROW) compensation cases related to project-affected crops and trees. Reviews and evaluates environmental monitoring reports for the North–South Commuter Railway Project. Provides technical and administrative support for the implementation of the project’s Greening Program, and ensures compliance with the Project's Environmental Compliance Certificate (ECC) conditions.</t>
  </si>
  <si>
    <t>sophiabohol7@gmail.com</t>
  </si>
  <si>
    <t>VA</t>
  </si>
  <si>
    <t>Virtual Assistance
- Admin tasks
- Calendar Management 
- Standard Operating Procedure Dev
- Email Management
- Too many to mention</t>
  </si>
  <si>
    <t>marymaenicodemus0710@gmail.com</t>
  </si>
  <si>
    <t>Facilitate technical seminars and trainings related to various environmental management laws (i.e., RA 9003, RA 9275, RA 8749, RA 6969, PD 1586, and other related laws)</t>
  </si>
  <si>
    <t>rafaelaramos.denr@gmail.com</t>
  </si>
  <si>
    <t>Technical Assistant/ Project Development Officer</t>
  </si>
  <si>
    <t>Technical Assistant
- represent the assistant secretary on meetings, workshops, trainings, and conference
- prepare briefer notes, presentations and speech for the assistant secretary 
- monitor projects, activities, and/or programs supervised by the assistant secretary</t>
  </si>
  <si>
    <t>boticarioshielamaeg6740@gmail.com</t>
  </si>
  <si>
    <t>Data Analytics, focuses on the finances and the company income growth</t>
  </si>
  <si>
    <t>marchiesolana03@gmail.com</t>
  </si>
  <si>
    <t>Census Area Supervisor</t>
  </si>
  <si>
    <t>During my first job, I worked as a Census Area Supervisor where I played a key role in data collection by overseeing census field personnel responsible for gathering household data. I ensured that data were collected accurately, completely, and in accordance with census guidelines. I also monitored field progress, verified submitted data, addressed data collection issues in assigned areas, and ensured that all households were properly enumerated.</t>
  </si>
  <si>
    <t>chastlenv@gmail.com</t>
  </si>
  <si>
    <t>CCS</t>
  </si>
  <si>
    <t>Handles patients’ queries, needs and concerns.</t>
  </si>
  <si>
    <t>sharamaebermudezc@gmail.com</t>
  </si>
  <si>
    <t>Honor Graduate Eligibility</t>
  </si>
  <si>
    <t>Technical Support Staff - Government Agency</t>
  </si>
  <si>
    <t>In my first job, I worked under the DENR as a Technical Support Staff member, where I was assigned tasks such as coordinating with field offices, attending meetings, updating the system, and preparing reports. All of these responsibilities were related to environmental work.</t>
  </si>
  <si>
    <t>umaliliberty@gmail.com</t>
  </si>
  <si>
    <t>Environmental Monitoring and Evaluation Officer</t>
  </si>
  <si>
    <t>1. Reviewed and evaluated plans, shapefiles, progress reports, and related documents to support the effective implementation of the Enhanced National Greening Program (ENGP).
2. Conducted monitoring and field validation of ENGP activities, ensuring compliance with implementation plans and identifying areas for improvement.
3. Analyzed field data and program reports, generating insights and recommendations to inform management decisions and policy adjustments.
4. Participated in inter-agency meetings, workshops, and conferences, and prepared comprehensive activity reports with actionable recommendations.
5. Supported stakeholder consultations and advocacy initiatives, contributing to collaborative policy development and increased program acceptance at both community and institutional levels.</t>
  </si>
  <si>
    <t>clariceangel916@gmail.com</t>
  </si>
  <si>
    <t xml:space="preserve">Handle financial transaction such as foreign exchange, remittances, and bills payment. Responsible in encoding data (transactions) and cash balancing. </t>
  </si>
  <si>
    <t>aguilaralonicamaea5877@gmail.com</t>
  </si>
  <si>
    <t>Chartered management accountant</t>
  </si>
  <si>
    <t xml:space="preserve">As an accountant, my responsibility is the accurate Financial Statement, preparing of Accounts Payable in SAP, and as well as the Accounts Receivable. </t>
  </si>
  <si>
    <t>athan132001@gmail.com</t>
  </si>
  <si>
    <t xml:space="preserve">I am a statistical analyst, we do a lot of work in the Philippines specially when it comes to employed, unemployed and underemployed. I loved to share what my work is but please do respect that I can't give you more of it's background due to some privacy. </t>
  </si>
  <si>
    <t>ledreslowella@gmail.com</t>
  </si>
  <si>
    <t>Government intern at CENRO Valenzuela</t>
  </si>
  <si>
    <t xml:space="preserve">Handled trash to cashback program of the city and provided technical support for Grassroot Innovator and Circular Economy for our Innovatpr here in our city. </t>
  </si>
  <si>
    <t>franzeska.reyes@deped.gov.ph</t>
  </si>
  <si>
    <t>Policy Researcher</t>
  </si>
  <si>
    <t>* Conducting in-depth research (qualitative and/or qualitative) for policy recommendation and evidence-based insight for policy formulation and consideration
* Performing data management and analysis in producing reports to present for the agency/office reference
* Performing forecasting and other statistical analysis using Rstudio in generating reports and analysis</t>
  </si>
  <si>
    <t>ellyfleursantos@gmail.com</t>
  </si>
  <si>
    <t>Software Security Specialist</t>
  </si>
  <si>
    <t>As software security specialists, we we’re responsible in giving access / authorizations to the users of the system</t>
  </si>
  <si>
    <t>johnedriangalvez@gmail.com</t>
  </si>
  <si>
    <t>Pharmaceutical Laboratory</t>
  </si>
  <si>
    <t>Laboratory technician-Quality Control</t>
  </si>
  <si>
    <t>carillokyle2023@gmail.com</t>
  </si>
  <si>
    <t>Business Architecture</t>
  </si>
  <si>
    <t>SAP Finance</t>
  </si>
  <si>
    <t>lady.janine9@gmail.com</t>
  </si>
  <si>
    <t>Jr. Quality Control Analyst</t>
  </si>
  <si>
    <t>Perform special inspections on materials and products to meet brand
specifications. Recommend necessary corrective actions, based on inspection results.</t>
  </si>
  <si>
    <t>pinkjoyce0821@gmail.com</t>
  </si>
  <si>
    <t>Assistant Statistician in PSA, collecting and processing data of establishments</t>
  </si>
  <si>
    <t>davexaviercorpus@gmail.com</t>
  </si>
  <si>
    <t xml:space="preserve">National Medical Admission Test, Honor Graduate Eligibility </t>
  </si>
  <si>
    <t>Nature conservation officer</t>
  </si>
  <si>
    <t>Case handler for Environmental Concerns for Department of Transportation - N2SC Project</t>
  </si>
  <si>
    <t>sib.jimuel@gmail.com</t>
  </si>
  <si>
    <t>Software Engineer</t>
  </si>
  <si>
    <t>Security Technical Support</t>
  </si>
  <si>
    <t>rachelleanngonzales6275@gmail.com</t>
  </si>
  <si>
    <t>Freelancer</t>
  </si>
  <si>
    <t>Graphic Designer</t>
  </si>
  <si>
    <t>jianesparagosa26@gmail.com</t>
  </si>
  <si>
    <t>Environmental Management Specialist</t>
  </si>
  <si>
    <t xml:space="preserve">- Write proposals / facilitate activities to address and enhance gaps in the implementation of coastal and marine ecosystems management by Field Offices and partner agencies or organizations, and submit for management decision;
- Review proposals/documents related to national or regional programs (i.e., marine biodiversity, climate change vulnerability and risk assessment, OECM, valuation, Blue and circular economy, and public-private partnerships);
- Gather data and reports in the development of guidelines, policies, policy briefs, and resolutions regarding, but not limited to, marine litter management, Carbon Accounting, Verification and Certification (CAVCS), and public-private partnerships;
- Conduct policy and project rollouts in assigned NIPAS MPA or Region of counterpart and consolidate respective accomplishments;
- Provide support in the implementation and groundwork for the Coral Triangle Initiative as part of the National Coordinating Committee (NCC) Secretariat;
- Develop work program and country report on the implementation of international/regional (i.e. CTI, and COBSEA) commitments and foreign-assisted projects in coordination with partner agencies, institutions, and non-government organizations;
- Assume responsibilities as Action Officer of BARMM and Region 11;
- Provide support in the creation, reactivation, and strengthening of Marine Turtle Protected Area Networks (MTPANs);
- Act as a support staff to the focal person for the Sustainable Financing Component of CMEMP;
- Extend necessary administrative and technical support, including providing secretariat services during the meetings and workshops, preparing minutes of meetings, and drafting workshop proceedings; and
- Perform other tasks that may be assigned by the immediate supervisor.
</t>
  </si>
  <si>
    <t>micaellasuello0@gmail.com</t>
  </si>
  <si>
    <t>-Handles document control tasks such as assigning document numbers and managing document revisions.
-Drafts technical specifications for finished goods, raw materials, and packaging materials to ensure clarity and standardization.
-Conducts quality control testing to ensure food product safety and compliance with industry standards.
-Engages in research and development to enhance product quality and innovation.
-Analyzes raw materials and final products to maintain consistency and safety.
-Writes detailed reports on analysis of confectionery products for documentation and process improvement.</t>
  </si>
  <si>
    <t>ayraaa129@gmail.com</t>
  </si>
  <si>
    <t>Logistics and distribution manager</t>
  </si>
  <si>
    <t>Managing the oil distribution to other company. Stock monitoring and Supply planning</t>
  </si>
  <si>
    <t>mendozacharleslinelle.m@gmail.com</t>
  </si>
  <si>
    <t>- Evaluate and process CITES permits, assist in reviewing wildlife trade data and reports, and prepare annual reports on international wildlife trade.
- Assist in gathering information on illegal wildlife activities and prepare letters and memoranda on alleged illegal activities for appropriate action.
- Provide necessary administrative and technical support, organize meetings, and prepare minutes of meetings and reports.</t>
  </si>
  <si>
    <t>djuliaysabel@gmail.com</t>
  </si>
  <si>
    <t>Conduct laboratory detection of targeted molecular elements in the genetic material extracted from plants or plant products.</t>
  </si>
  <si>
    <t>michaelrusslertayag@gmail.com</t>
  </si>
  <si>
    <t>Water quality scientist</t>
  </si>
  <si>
    <t>Water Physio-Analysis</t>
  </si>
  <si>
    <t>tanigtrishad7340@gmail.com</t>
  </si>
  <si>
    <t>Assistant Statistician</t>
  </si>
  <si>
    <t xml:space="preserve">Monitoring the outputs of the field personnel, also assisting in estimating the budget needed for the project. </t>
  </si>
  <si>
    <t>juniecelad26@gmail.com</t>
  </si>
  <si>
    <t>Freelancing</t>
  </si>
  <si>
    <t xml:space="preserve"> Customer service</t>
  </si>
  <si>
    <t>ramosjocel321@gmail.com</t>
  </si>
  <si>
    <t xml:space="preserve">QA Microbiologist </t>
  </si>
  <si>
    <t>majosefinarivera08@gmail.com</t>
  </si>
  <si>
    <t>Government Intern at DOLE (CLPEP)</t>
  </si>
  <si>
    <t>Data encoding, assisting staff, profiling and monitoring beneficiaries under DOLE's CLPEP.</t>
  </si>
  <si>
    <t>hanzdariuscarpio@gmail.com</t>
  </si>
  <si>
    <t>Water Sampler (Field Technician)</t>
  </si>
  <si>
    <t>Sampling water (waste, potable, marine, river)</t>
  </si>
  <si>
    <t>vienb.deluna@gmail.com</t>
  </si>
  <si>
    <t>VAPT Analyst | Penetration Tester (Ethical Hacking)</t>
  </si>
  <si>
    <t>Conduct vulnerability assessments and penetration testing on web, mobile, API, and infrastructure systems, documenting findings to help clients strengthen their security posture.</t>
  </si>
  <si>
    <t>waynecedricpinlac@gmail.com</t>
  </si>
  <si>
    <t>Sales executive</t>
  </si>
  <si>
    <t>As a Sales Representative, I handled inbound and outbound sales interactions, identified customer needs through effective questioning, and recommended best-fit products and services. I worked toward sales targets, maintained accurate customer records, addressed objections, and collaborated with internal teams to ensure a smooth sales and customer experience.</t>
  </si>
  <si>
    <t>mateojett6357@gmail.com</t>
  </si>
  <si>
    <t>We forecast the possible outcome. So statistics, forecasting and other mathematical approach are very useful</t>
  </si>
  <si>
    <t>comissionlionelgatchalian@gmail.com</t>
  </si>
  <si>
    <t>Market research analyst</t>
  </si>
  <si>
    <t xml:space="preserve"> Field/Role:
Market Research Officer / Research Associate in the market research and analytics industry.
Main Tasks and Responsibilities:
I design and conduct market research studies using both quantitative and qualitative methods to generate consumer and market insights. My work involves creating research briefs, managing third-party research agencies, and overseeing projects from planning to execution. I apply statistical techniques—such as descriptive and inferential analysis, sampling design, and quadrant, gap, and exception analyses—to evaluate product and brand performance. I conduct consumer product testing, mystery shopping, and competitive analysis to assess pricing, promotions, and market positioning. I transform complex datasets into actionable insights that guide product development, marketing strategies, and business decisions.
These responsibilities directly relate to my undergraduate program in BS Mathematics with Specialization in Applied Statistics, as they require strong foundations in statistical modeling, data analysis, research methodology, and analytical problem-solving to ensure data accuracy and produce evidence-based recommendations.</t>
  </si>
  <si>
    <t>abibautista0714@gmail.com</t>
  </si>
  <si>
    <t xml:space="preserve">Supplies custodian/remittance validator </t>
  </si>
  <si>
    <t>rafaeldavidmichaels7007@gmail.com</t>
  </si>
  <si>
    <t>Sports Data Analyst - Analyzes and process gathered data to become more understandable to the audience.</t>
  </si>
  <si>
    <t>marbyberame143@gmail.com</t>
  </si>
  <si>
    <t>Human resources officer</t>
  </si>
  <si>
    <t xml:space="preserve">HR, all about payroll </t>
  </si>
  <si>
    <t>juliakirstenpineda@gmail.com</t>
  </si>
  <si>
    <t>Laboratory Analyst</t>
  </si>
  <si>
    <t>My first role as a laboratory analyst in a pharmaceutical company focused on quality control of pharmaceutical products. I was responsible for conducting routine analyses, documenting results, and ensuring compliance with standard operating procedures and Good Manufacturing Practices (GMP), which strengthened my attention to detail and understanding of product quality and patient safety.</t>
  </si>
  <si>
    <t>patrickbalbin1999@gmail.com</t>
  </si>
  <si>
    <t>NIR Specialist (Quality Assurance Laboratory)</t>
  </si>
  <si>
    <t xml:space="preserve">I operate and calibrate the NIR (near-infrared) equipment of the quality assurance laboratory of an animal feeds plant. The NIR equipment is used to measure the amount of a specific substance in a raw material or finished good. For example, protein component, fat components, etc. </t>
  </si>
  <si>
    <t>nealangelop@gmail.com</t>
  </si>
  <si>
    <t>Laboratory Testing of Feeds</t>
  </si>
  <si>
    <t>reinetolentino@gmail.com</t>
  </si>
  <si>
    <t>Quality Assurance Inspector</t>
  </si>
  <si>
    <t xml:space="preserve">I'm a Quality Assurance Inspector in a manufacturing company. I inspect the documents or products if it meets the required level or quality before we release it. </t>
  </si>
  <si>
    <t>elaineaguacito9102@gmail.com</t>
  </si>
  <si>
    <t xml:space="preserve">Actuarial Analyst- I used statistical modeling, probability theory, and data analysis to assess insurance risk, develop pricing assumptions, and estimate future claims and reserves. </t>
  </si>
  <si>
    <t>ordonamayanne13@gmail.com</t>
  </si>
  <si>
    <t>Logistics</t>
  </si>
  <si>
    <t>Helpdesk, answering calls and concerns from customer</t>
  </si>
  <si>
    <t>reyesdea18@gmail.com</t>
  </si>
  <si>
    <t>Sales - Product Specialist</t>
  </si>
  <si>
    <t>Provided technical and product support for ophthalmic devices both surgical and early detection machines</t>
  </si>
  <si>
    <t>aldianlbernardo19@gmail.com</t>
  </si>
  <si>
    <t>Restaurant shift manager</t>
  </si>
  <si>
    <t>My first job is not related to the course I took.</t>
  </si>
  <si>
    <t>tidoso.montvernonandrei.m@gmail.com</t>
  </si>
  <si>
    <t>qa</t>
  </si>
  <si>
    <t xml:space="preserve">Ensuring the highest quality of meat produced by the company </t>
  </si>
  <si>
    <t>arjay2614@gmail.com</t>
  </si>
  <si>
    <t>Processing of ETF’s, mutual funds, and Japanese funds in stock exhange</t>
  </si>
  <si>
    <t>kimberlyrosebflores@gmail.com</t>
  </si>
  <si>
    <t xml:space="preserve">I am a medical representative in a pharmaceutical company. We study all infos about the drugs we sell (product guidelines, pharmacology, features and benefits, etc,) then we directly visit the doctors to promote the drugs' benefits for their patients. If convinced, they will either prescribe it or dispense. I have used my undergraduate program especially in product knowledge since there are medical terms, chemical processes etc. that i have studied during college. It is important especially when handling the doctors' objections or concerns, and even when the doctors would ask anything just check if you really know your product. </t>
  </si>
  <si>
    <t>junesent.mendoza99@gmail.com</t>
  </si>
  <si>
    <t>Data Analysis, Reporting, SQL usage to conduct cleaning and preparing the data, usage of Power Bi to explain and report the data to non-data people, Usage of ETL programs such as Oracle Sales Cloud, AWS or any cloud storage to pull data from.</t>
  </si>
  <si>
    <t>agultosymon5917@gmail.com</t>
  </si>
  <si>
    <t>Microbiology analyst
Microbiolological purity testing for non-sterile products, water testing, environmental monitoring and personal hygiene monitoring</t>
  </si>
  <si>
    <t>valenciama.abigail@gmail.com</t>
  </si>
  <si>
    <t>Pharmacy Assistant - attends to customer queries and process prescription  by dispensing medicines with validation of the pharmacist</t>
  </si>
  <si>
    <t>hernandez.frinzeleejan@gmail.com</t>
  </si>
  <si>
    <t>Teacher</t>
  </si>
  <si>
    <t>Special Science Teacher I</t>
  </si>
  <si>
    <t>jmichael.estacio@gmail.com</t>
  </si>
  <si>
    <t>Finance</t>
  </si>
  <si>
    <t xml:space="preserve">Order to Cash - generates Blocked Order Report, conducts analysis in accordance with the Market’s credit policies and initiates recommendations through workflow </t>
  </si>
  <si>
    <t>ajctorres1128@gmail.com</t>
  </si>
  <si>
    <t>associate software engineer - work related to workday, HCM core certified</t>
  </si>
  <si>
    <t>rmariano2002@gmail.com</t>
  </si>
  <si>
    <t xml:space="preserve">IT TECHNICIAN </t>
  </si>
  <si>
    <t>IT TECHNICIAN WE DO TROUBLE SHOOTING</t>
  </si>
  <si>
    <t>ampolalainep6526@gmail.com</t>
  </si>
  <si>
    <t>Laboratory Analyst
- Prepared and documented quality assurance reports for internal and external audits.
- Performed physico-chemical analysis, including pH, turbidity, and total dissolved solids testing.
- Conducted microbiological testing to ensure water quality compliance with regulatory standards.
- Operated and maintained laboratory equipment for testing.
-  Monitored and ensured compliance with environmental and safety regulations in the lab.</t>
  </si>
  <si>
    <t>jxcsantos013011@gmail.com</t>
  </si>
  <si>
    <t>IT helpdesk</t>
  </si>
  <si>
    <t>help desk, answering end user computer problem like network(no internet, filesharing), application(when certain app is not working as intended)</t>
  </si>
  <si>
    <t>ralphryan.peralta@gmail.com</t>
  </si>
  <si>
    <t>Junior Developer: Design and program systems.</t>
  </si>
  <si>
    <t>ronaldmariano199@gmail.com</t>
  </si>
  <si>
    <t>Billing Audit Specialist</t>
  </si>
  <si>
    <t>I just audit the bills</t>
  </si>
  <si>
    <t>jaybeeventurina14.13@gmail.com</t>
  </si>
  <si>
    <t>Actuarial Staff</t>
  </si>
  <si>
    <t>Computation of Reserves</t>
  </si>
  <si>
    <t>santosjonahmaep4722@gmail.com</t>
  </si>
  <si>
    <t>SAP admin. Administer account accesses, configure company settings, migration and more</t>
  </si>
  <si>
    <t>ichiebernabe@gmail.com</t>
  </si>
  <si>
    <t xml:space="preserve">Freelance </t>
  </si>
  <si>
    <t>Instructional Designer</t>
  </si>
  <si>
    <t>kaychisaclolo@gmail.com</t>
  </si>
  <si>
    <t>Financial Service Analyst</t>
  </si>
  <si>
    <t>Financial Service Analyst, processes end of day report of withdrawal and deposit</t>
  </si>
  <si>
    <t>swiftie0989@gmail.com</t>
  </si>
  <si>
    <t>Quality Control - Laboratory Analyst</t>
  </si>
  <si>
    <t>ortega.kimberlyr@gmail.com</t>
  </si>
  <si>
    <t>Hotel Industry</t>
  </si>
  <si>
    <t>Hotel ang Casino Industry, Marketing Operations</t>
  </si>
  <si>
    <t>leslieann.galang.v@gmail.com</t>
  </si>
  <si>
    <t>Product/process development scientist</t>
  </si>
  <si>
    <t>Research and Development Specialist, mainly responsible in developing products and improving processes.</t>
  </si>
  <si>
    <t>normanponiado0304@gmail.com</t>
  </si>
  <si>
    <t xml:space="preserve">Quality Assurance Laboratory Analyst </t>
  </si>
  <si>
    <t xml:space="preserve">Laboratory analysis </t>
  </si>
  <si>
    <t>jajoson28@gmail.com</t>
  </si>
  <si>
    <t>Business Consultant specifically under SAP Development</t>
  </si>
  <si>
    <t>jullienarieleg4manna@gmail.com</t>
  </si>
  <si>
    <t>Quality Assurance Staff</t>
  </si>
  <si>
    <t>A toll manufacturing company specializing in powder and liquid condiments, where I integrate quality checks across powder, liquid, and packaging lines. I also conduct laboratory testing and issue Certificates of Analysis (COAs).</t>
  </si>
  <si>
    <t>josejoanna124@gmail.com</t>
  </si>
  <si>
    <t>Research and Development assistant
*assisting in laboratory for sample trials</t>
  </si>
  <si>
    <t>algasanntrixies@gmail.com</t>
  </si>
  <si>
    <t>Quality Assurance Officer</t>
  </si>
  <si>
    <t>My first job was as a Quality Assurance Officer in a manufacturing company. I was specifically assigned to the laboratory, where I was exposed to various laboratory activities, including physicochemical analysis and microbiological testing. Our laboratory also had a section responsible for conducting daily sensory evaluations of products prior to dispatch.</t>
  </si>
  <si>
    <t>emielcatacutan@gmail.com</t>
  </si>
  <si>
    <t xml:space="preserve">Admin Assistant </t>
  </si>
  <si>
    <t xml:space="preserve">Admin assistant under Underwriting department on a Non-Life Insurance company, we process the insurance of the customer. </t>
  </si>
  <si>
    <t>dessamaemanahan77@gmail.com</t>
  </si>
  <si>
    <t>kylenemichbalbuena@gmail.com</t>
  </si>
  <si>
    <t>Food Technologists Licensure Examination, HGE CIVIL SERVICE</t>
  </si>
  <si>
    <t>Quality Assurance Laboratory Analyst</t>
  </si>
  <si>
    <t>ericaondra@gmail.com</t>
  </si>
  <si>
    <t>QC inspector</t>
  </si>
  <si>
    <t>Testing, Sensory Evaluation, QA in-line inspector</t>
  </si>
  <si>
    <t>paetbianca12@gmail.com</t>
  </si>
  <si>
    <t>Quality Assurance Officer, specifically in food manufacturing of processed foods.</t>
  </si>
  <si>
    <t>maramagjmd@gmail.com</t>
  </si>
  <si>
    <t xml:space="preserve">Honor Graduate Eligibility </t>
  </si>
  <si>
    <t xml:space="preserve">Quality Assurance Laboratory Analyst. </t>
  </si>
  <si>
    <t>sbuensuceso71@gmail.com</t>
  </si>
  <si>
    <t xml:space="preserve">I am a Quality Assurance Inspector in a Food Manufacturing Company and my key responsibilities are ensuring our products/items that we produce meets high quality standards. </t>
  </si>
  <si>
    <t>raphaeltolentino20@gmail.com</t>
  </si>
  <si>
    <t>Baker</t>
  </si>
  <si>
    <t xml:space="preserve">Production team at JCo Donuts and Coffee </t>
  </si>
  <si>
    <t>valenzuela.carmela.b@gmail.com</t>
  </si>
  <si>
    <t>Virtual Assistant- Not related to my undergraduate program</t>
  </si>
  <si>
    <t>amielawrenzcastillo@gmail.com</t>
  </si>
  <si>
    <t xml:space="preserve">Quality Assurance - Laboratory Analyst </t>
  </si>
  <si>
    <t>davidbriancorpuz@gmail.com</t>
  </si>
  <si>
    <t>Application analyst</t>
  </si>
  <si>
    <t>My first job was an Application support engineer. We are the front when an issue occurs. Our common tasks were creating tickets for the issue that occurred, casual calls from the leads and automation tasks(automating hassle tasks).</t>
  </si>
  <si>
    <t>lingarochelleann@gmail.com</t>
  </si>
  <si>
    <t>Laboratory Technician</t>
  </si>
  <si>
    <t>I worked in a laboratory in a private school. I work with chemicals , in preparation for the laboratory classes of students. It's more medical/forensic laboratory activities, there might be some that can be associated with my undergrad but I don't think it is relevant to it.</t>
  </si>
  <si>
    <t>santoschristaljane@gmail.com</t>
  </si>
  <si>
    <t xml:space="preserve">Update and maintain various systems/tools per standard process documentation. Execute transactions without minimal direction, enter data and retrieve information from group specific system. </t>
  </si>
  <si>
    <t>paulemegjason@gmail.com</t>
  </si>
  <si>
    <t>High School Science Teacher</t>
  </si>
  <si>
    <t>I teach Grade 7 Science, Grade 11 General Biology, and Robotics for Grade 7 and 11.</t>
  </si>
  <si>
    <t>janelleeedg@gmail.com</t>
  </si>
  <si>
    <t>Administrative Aide I - LGU</t>
  </si>
  <si>
    <t>Mayors Office</t>
  </si>
  <si>
    <t>flegaspi.moira@gmail.com</t>
  </si>
  <si>
    <t>princessanni.feliciano@gmail.com</t>
  </si>
  <si>
    <t>F&amp;B STAFF</t>
  </si>
  <si>
    <t>Greet and welcome guests
Follow hygiene and safety standards
Coordinate with kitchen and bar staff
Follow hotel service standards
Maintain proper grooming and uniform
Daily Inventory</t>
  </si>
  <si>
    <t>gonzales.luisaaronf@gmail.com</t>
  </si>
  <si>
    <t xml:space="preserve">Quality Assurance Officer </t>
  </si>
  <si>
    <t xml:space="preserve">- Food Safety and Sanitation Trainer 
- Food Safety Audits 
- Quality Assurance Projects 
- Conducting Standard Operations Procedures </t>
  </si>
  <si>
    <t>noregajvlyn@gmail.com</t>
  </si>
  <si>
    <t>Food Technologist: Quality Asuurance, Quality Control, Sensory, Product Development, Production Flow</t>
  </si>
  <si>
    <t>cabarlesfrishelll@gmail.com</t>
  </si>
  <si>
    <t xml:space="preserve">Quality Control / Laboratory Analyst </t>
  </si>
  <si>
    <t>Quality Control Analyst Team Leader</t>
  </si>
  <si>
    <t>jvcabillanes@gmail.com</t>
  </si>
  <si>
    <t>Warehouse manager</t>
  </si>
  <si>
    <t>raw materials for buildings and commercial properties</t>
  </si>
  <si>
    <t>salinasorlandonathaniel5652@gmail.com</t>
  </si>
  <si>
    <t>Junior High School Teacher (Science)</t>
  </si>
  <si>
    <t>Teaching Science subjects from Grades 7-11.</t>
  </si>
  <si>
    <t>hazeljheanajose@gmail.com</t>
  </si>
  <si>
    <t>Meter data analyst</t>
  </si>
  <si>
    <t xml:space="preserve">As a meter data analyst, I am responsible to provide necessary works for daily operation and resolve meter reading discrepancy. </t>
  </si>
  <si>
    <t>yazon.jeremys@gmail.com</t>
  </si>
  <si>
    <t>Graphics Artist</t>
  </si>
  <si>
    <t>Media and Broadcasting - Creating publication materials for social media pages and being an artists for childrens shows</t>
  </si>
  <si>
    <t>lenardsantiagocruz@gmail.com</t>
  </si>
  <si>
    <t>Logistics and Auditing staff</t>
  </si>
  <si>
    <t>camayadonaldc5732@gmail.com</t>
  </si>
  <si>
    <t>Finance Staff - Accounts Receivable</t>
  </si>
  <si>
    <t>bernierizza.cuenca@bulsu.edu.ph</t>
  </si>
  <si>
    <t>Laboratory Tehnician</t>
  </si>
  <si>
    <t xml:space="preserve">Update Inventory of apparatus, chemicals, reagents and all equipments.
Prepare Accreditation/ISO files for the program of college.
Preventive maintenance of microscope and all equipments.
Discussing and answering any questions regarding the use of apparatus,chemicals and reagents.
Organizing and storing lab apparatus, chemicals and reagents.
Mainaining equipment and work logs.
</t>
  </si>
  <si>
    <t>raizapearl.saguinsin.tcruz@gmail.com</t>
  </si>
  <si>
    <t>Accounting Specialist</t>
  </si>
  <si>
    <t xml:space="preserve">Handles daily Accounts Payable and Accounts Receivable tasks, including checking and recording, customer payments, and employee claims, reconciling accounts, fixing payment issues, and ensuring bills and receivables are recorded and paid on time. Makes sure all transactions are correctly posted to the General Ledger and that month-end, quarter-end, and year-end closings are completed accurately and on schedule. Follows up on customer payments, answers vendor and customer inquiries, supports audits, maintains clear AP/AR procedures, follows company and government rules, keeps information confidential, and completes other assigned tasks as needed.
</t>
  </si>
  <si>
    <t>francheskamayedrnido@gmail.com</t>
  </si>
  <si>
    <t xml:space="preserve">Data Analyst - Analyzing the financial statements of our company’s contributors </t>
  </si>
  <si>
    <t>anzuresandreaclarisse@gmail.com</t>
  </si>
  <si>
    <t>Quality Assurance Tester</t>
  </si>
  <si>
    <t>As a QA Tester, I test software before it reaches users. I try to break the app, find and report bugs, retest fixes, and make sure everything works smoothly and meets quality standards before release.</t>
  </si>
  <si>
    <t>emmanuel.nabong@deped.gov.ph</t>
  </si>
  <si>
    <t>Public School Teacher (SHS)</t>
  </si>
  <si>
    <t xml:space="preserve">I teach science and research subjects. </t>
  </si>
  <si>
    <t>andruwpachoco@gmail.com</t>
  </si>
  <si>
    <t>Sales</t>
  </si>
  <si>
    <t>Handling costumers delivery of appliances (same day and other days), anything related to costumers picking up their appliances on another day/s</t>
  </si>
  <si>
    <t>calvin.eladia@deped.gov.ph</t>
  </si>
  <si>
    <t xml:space="preserve">Teacher </t>
  </si>
  <si>
    <t>I am a special science teachers I teaching research subjects which are practical research 1 and 2.</t>
  </si>
  <si>
    <t>dulvadanielarose8@gmail.com</t>
  </si>
  <si>
    <t>Job Order in Government</t>
  </si>
  <si>
    <t>Accounting Assistant</t>
  </si>
  <si>
    <t>lastkim00234@gmail.com</t>
  </si>
  <si>
    <t xml:space="preserve">Mainly handles chemical analyses through liquid chromatography. </t>
  </si>
  <si>
    <t>reikaxyamaguchi@gmail.com</t>
  </si>
  <si>
    <t>Environmental Researcher</t>
  </si>
  <si>
    <t>Environmental research, reports, and inspection</t>
  </si>
  <si>
    <t>angelojohnbdionisio@gmail.com</t>
  </si>
  <si>
    <t>Currently in Medical School</t>
  </si>
  <si>
    <t>I am in Medical School as 1st year medical student</t>
  </si>
  <si>
    <t>kylegianbatongbakal@gmail.com</t>
  </si>
  <si>
    <t>Junior High School Science Teacher</t>
  </si>
  <si>
    <t>I taught Science 7 for two academic years.</t>
  </si>
  <si>
    <t>urmillaangelicam6278@gmail.com</t>
  </si>
  <si>
    <t>gutierrezseichiemmanueli6280@gmail.com</t>
  </si>
  <si>
    <t>Identification if specific pathogens, total microbial count, total yeast and mold counts in medicine samples. Water coliform and heterotopic plate count testing</t>
  </si>
  <si>
    <t>analyn.magno.g@gmail.com</t>
  </si>
  <si>
    <t xml:space="preserve">Laboratory Analyst </t>
  </si>
  <si>
    <t>Wet Chemistry Lab</t>
  </si>
  <si>
    <t>pascualrieiegerardr6283@gmail.com</t>
  </si>
  <si>
    <t>Medicine Quality Analyst</t>
  </si>
  <si>
    <t xml:space="preserve">Quality Analyst - testing whether the manufactured medicine is on par with the standard. </t>
  </si>
  <si>
    <t>sisongretchenb5071@gmail.com</t>
  </si>
  <si>
    <t>Operations Manager</t>
  </si>
  <si>
    <t xml:space="preserve">Operations Manager - oversee and manage every employee tasks </t>
  </si>
  <si>
    <t>preciousmarie.m.singson@gmail.com</t>
  </si>
  <si>
    <t>Finance Associate</t>
  </si>
  <si>
    <t>Finance - handling invoices and payables</t>
  </si>
  <si>
    <t>maidenasuncion@gmail.com</t>
  </si>
  <si>
    <t>paolomarcelojuan12@gmail.com</t>
  </si>
  <si>
    <t xml:space="preserve">Finance Specialist </t>
  </si>
  <si>
    <t>pelonioallan04@gmail.com</t>
  </si>
  <si>
    <t xml:space="preserve">Civil Service Examination, Honor Graduate Eligibility </t>
  </si>
  <si>
    <t>Administrative Office</t>
  </si>
  <si>
    <t>Administrative job at a Provincial Hospital of Bulacan</t>
  </si>
  <si>
    <t>jumaquiocarolverbo16081999@gmail.com</t>
  </si>
  <si>
    <t xml:space="preserve">Quality assurance </t>
  </si>
  <si>
    <t>I first practiced at the laboratory for the first few days and assigned next to be a Quality Assurance (QA). My under graduate were relevant to my first job as one of the qualifications needed are science and food related course.</t>
  </si>
  <si>
    <t>cruzamorm6441@gmail.com</t>
  </si>
  <si>
    <t>QUALITY ASSURANCE</t>
  </si>
  <si>
    <t>QUALITY ASSURANCE - PHARMACEUTICAL MANUFACTURING 
-Review and validate manufacturing and laboratory processes to ensure compliance with GMP standards.
-Verify accuracy of biological data from in-process and finished product testing.
-Evaluate validation protocols and reports for equipment, cleaning, and processes involving biological materials.
-Ensure proper handling, documentation, and traceability of raw materials, intermediates, and biological samples.
-Support investigations of deviations and ensure corrective actions are scientifically justified.</t>
  </si>
  <si>
    <t>mandyhernandez0413@gmail.com</t>
  </si>
  <si>
    <t>Customer Care Representative</t>
  </si>
  <si>
    <t xml:space="preserve">CCR - mainly handles clinical administrative task (e.g. managing patient and doctor schedules), assist in triage (to properly distribute patients to doctors), and to perform ECG procedure when no nurse is available. </t>
  </si>
  <si>
    <t>jefferson.g.laxa@gmail.com</t>
  </si>
  <si>
    <t xml:space="preserve">Customer service representative </t>
  </si>
  <si>
    <t>My first job is all about answering messages from foreign nationals, regarding their phone bills, internet also cellular phone instalments. 
For my second job, I am working as a laboratory analyst. Where I do chemical testing, I also utilise HPLC and  UPLC systems.</t>
  </si>
  <si>
    <t>patnicodemus5@gmail.com</t>
  </si>
  <si>
    <t>Quality Control Analyst, Responsible for testing the finished goods (medicine) produced by the manufacturing company</t>
  </si>
  <si>
    <t>trixiejoy.taguibao117@gmail.com</t>
  </si>
  <si>
    <t>Licensure Examination for Financial Advisor</t>
  </si>
  <si>
    <t xml:space="preserve">Financial Advisor and Team Secretary </t>
  </si>
  <si>
    <t>As FA I am responsible for assisting my clients on their Financial goals, I do client prospecting, presentation, and insuring their lives. As a team secretary with the same company, I am assisting mg co-advisors needs and concern.</t>
  </si>
  <si>
    <t>samsumala16@gmail.com</t>
  </si>
  <si>
    <t>Quality Control Laboratory Analyst including microbial testings</t>
  </si>
  <si>
    <t xml:space="preserve">General and Chemical Testings in pharmaceutical manufacturing </t>
  </si>
  <si>
    <t>mjulianneelise@gmail.com</t>
  </si>
  <si>
    <t>Customer Service Representative</t>
  </si>
  <si>
    <t>donnieaurelio24@gmail.com</t>
  </si>
  <si>
    <t>Technical Support</t>
  </si>
  <si>
    <t>For the role, technical troubleshooting both software and hardware and our main tasks is to provide assistance and solutions to the client's concern.</t>
  </si>
  <si>
    <t>jnlntjd@gmail.com</t>
  </si>
  <si>
    <t xml:space="preserve">Business Intelligence Data Analyst - Build and Create Dashboards and generates business insights reports. </t>
  </si>
  <si>
    <t>cortezlourdabbygail@gmail.com</t>
  </si>
  <si>
    <t>Admin Staff(Accounting focused)</t>
  </si>
  <si>
    <t>Admin Staff
- Data Encoding
- Statement of Accounts
- Sales Summaries
- Overpayment reconciliation
- Canva Poster editing
- Social Media recruitment
- General clerical tasks</t>
  </si>
  <si>
    <t>filoteoaeron27@gmail.com</t>
  </si>
  <si>
    <t>Web developer. PHP/Laravel Developer</t>
  </si>
  <si>
    <t>calacalgeyvonf5695@gmail.com</t>
  </si>
  <si>
    <t>lizchelpaolanicolas@gmail.com</t>
  </si>
  <si>
    <t>Accounting Assistant
- Mainly handled Accounts Payable (invoice processing, check preparation)</t>
  </si>
  <si>
    <t>annamarielcamumananguit@gmail.com</t>
  </si>
  <si>
    <t xml:space="preserve">Develop and execute unit tests for automotive embedded software, specifically  On-Board-Diagnostics (dashboard triggers and warnings), to ensure software quality, reliability and compliance with automotive industry standards. </t>
  </si>
  <si>
    <t>cyrillejoie.p.pantanilla@gmail.com</t>
  </si>
  <si>
    <t>PhilHealth Officer</t>
  </si>
  <si>
    <t>Laboratory analyst (2nd job), conducts laboratory tests</t>
  </si>
  <si>
    <t>shenelleallyssatrinidad@gmail.com</t>
  </si>
  <si>
    <t>My first job was as a Laboratory Technician, where I gained hands-on experience in laboratory testing, data integrity, and compliance with cGMP, GLP, and quality systems. I conducted chemical analyses, accurately documented results, maintained calibrated laboratory equipment, identified issues with test outcomes or laboratory processes, and implemented practical solutions to support compliance with established regulatory and quality standards.</t>
  </si>
  <si>
    <t>jhonalizacejescale@gmail.com</t>
  </si>
  <si>
    <t>Quality Engineer</t>
  </si>
  <si>
    <t>bumanlagmellyjane6334@gmail.com</t>
  </si>
  <si>
    <t>Event Coordinator</t>
  </si>
  <si>
    <t>I am an event coordinator, and my job is not directly related to the undergraduate program I graduated from. In my role, I plan and organize various events, including birthdays, weddings, and corporate events. I am responsible for coordinating details and ensuring that each event runs smoothly.</t>
  </si>
  <si>
    <t>viernesjohnderickp2083@gmail.com</t>
  </si>
  <si>
    <t>BPO</t>
  </si>
  <si>
    <t>BPO: Sr. Trainer- build and enhance the skills of a trainee.</t>
  </si>
  <si>
    <t>jemakmendoza12@gmail.com</t>
  </si>
  <si>
    <t>Application Support Engineer</t>
  </si>
  <si>
    <t>Supporting our users (internally and externally) by communicating with them if they encounter any problems using the application or website our company’s using. Troubleshooting the issues encountered in the app and website. Trying to solve the issue and collaborating with developer’s help when needed.</t>
  </si>
  <si>
    <t>maruayc09@gmail.com</t>
  </si>
  <si>
    <t>CCNA, Fortinet Certificates etc.</t>
  </si>
  <si>
    <t>Network engineer</t>
  </si>
  <si>
    <t xml:space="preserve">Network Architecture </t>
  </si>
  <si>
    <t>luckytarrayo23@gmail.com</t>
  </si>
  <si>
    <t>Honor Graduate Iligibility</t>
  </si>
  <si>
    <t>Laboratory analyst</t>
  </si>
  <si>
    <t>maniegoannmargareth@gmail.com</t>
  </si>
  <si>
    <t>Aesthetician</t>
  </si>
  <si>
    <t>responsible for providing exceptional client care in accordance with Belo standards. This role involves performing professional skin and body treatments, educating patients on proper skincare, and ensuring a positive, seamless patient experience before, during, and after treatments.</t>
  </si>
  <si>
    <t>camry.lhouie@gmail.com</t>
  </si>
  <si>
    <t xml:space="preserve">QA Analyst </t>
  </si>
  <si>
    <t>QA Analyst ensures that products meet quality and safety standards by monitoring production processes and inspecting materials and finished goods. They identify and report quality issues, document results, and work with the team to prevent defects and maintain product consistency.</t>
  </si>
  <si>
    <t>melynahantonettemangunay@gmail.com</t>
  </si>
  <si>
    <t xml:space="preserve">Quality Control </t>
  </si>
  <si>
    <t>Quality Control - Ensuring the quality, safety, authenticity, and legality of food manufactured inside the facility.</t>
  </si>
  <si>
    <t>arganosa.randilyn.06@gmail.com</t>
  </si>
  <si>
    <t>Quality Control Aide</t>
  </si>
  <si>
    <t>Quality Control</t>
  </si>
  <si>
    <t>ibannmatic@gmail.com</t>
  </si>
  <si>
    <t>I am a GIP(Government Internship Program)</t>
  </si>
  <si>
    <t>Validating, encoding, scheduling of various filings of complaints of the clients</t>
  </si>
  <si>
    <t>lanzanjocastillanolorenzo@gmail.com</t>
  </si>
  <si>
    <t>CSR - Insurance</t>
  </si>
  <si>
    <t>julianajoycej@gmail.com</t>
  </si>
  <si>
    <t>Veterinarian Licensure Examination</t>
  </si>
  <si>
    <t>elizagaalexandramariec@gmail.com</t>
  </si>
  <si>
    <t>Quality Control Analyst</t>
  </si>
  <si>
    <t>Quality Control Analyst - Laboratory</t>
  </si>
  <si>
    <t>mariapatriciamagat0406@gmail.com</t>
  </si>
  <si>
    <t>Flight Attendant</t>
  </si>
  <si>
    <t>I work in Aviation field as a Flight Attendant. Basically, it doesn’t have any relevance with my undergraduate program. But what I do is ensuring that every passenger on my flight is safe, secured, and comfortable.</t>
  </si>
  <si>
    <t>ricamaemlopez@gmail.com</t>
  </si>
  <si>
    <t>Treasury Assistant</t>
  </si>
  <si>
    <t>Managed daily funds by carefully checking and reconciling financial transactions to ensure accuracy and up-to-date records, while also serving as a relief forex and remittance cashier, handling currency exchanges and remittance services</t>
  </si>
  <si>
    <t>bulala.ronnie.g@gmail.com</t>
  </si>
  <si>
    <t>I am a full stack web developer, where I handle both the debugging and development of the website</t>
  </si>
  <si>
    <t>roxaschristian801@gmail.com</t>
  </si>
  <si>
    <t>Quality Assurance Analyst</t>
  </si>
  <si>
    <t>abianxyzy0214@gmail.com</t>
  </si>
  <si>
    <t>Web designer</t>
  </si>
  <si>
    <t>• Creating or redesigning responsive websites for business info, real estate, and e-commerce company
• Developing brand identity and rebranding digital materials. Designing and modifying logo of different businesses 
• Designing digital materials (e.g. social media banners, hiring ads, and infographics) and print ads materials (e.g. tarpaulin ads)
• Troubleshooting technical issues of websites</t>
  </si>
  <si>
    <t>patpineda09@gmail.com</t>
  </si>
  <si>
    <t>None of the above</t>
  </si>
  <si>
    <t xml:space="preserve">Owner, small business </t>
  </si>
  <si>
    <t>sherinadungca94@gmail.com</t>
  </si>
  <si>
    <t>Government Employee</t>
  </si>
  <si>
    <t>irunapanda@gmail.com</t>
  </si>
  <si>
    <t>cashier</t>
  </si>
  <si>
    <t>Receiving Clerk then 'promoted' to cashier [From back end to Front end]</t>
  </si>
  <si>
    <t>kenregalado92@gmail.com</t>
  </si>
  <si>
    <t>Checking, verifications, and food safety and quality control.</t>
  </si>
  <si>
    <t>theodoreven07@gmail.com</t>
  </si>
  <si>
    <t>Claims processor</t>
  </si>
  <si>
    <t xml:space="preserve">Processing health insurance claims </t>
  </si>
  <si>
    <t>geraldineestomaguio202001@gmail.com</t>
  </si>
  <si>
    <t xml:space="preserve">Analyst in Microbiology area in a Pharmaceuticals Company </t>
  </si>
  <si>
    <t>adormaryann0011@gmail.com</t>
  </si>
  <si>
    <t>Industry - Statistical methodology, code, reporting, surveys etc</t>
  </si>
  <si>
    <t>janacapilos3@gmail.com</t>
  </si>
  <si>
    <t>LLM Evaluator/ Data Annotator</t>
  </si>
  <si>
    <t>Field/Role: LLM Evaluator/Data Annotator
I evaluate and improve AI-generated responses by performing data annotation, quality checks, and policy compliance reviews.</t>
  </si>
  <si>
    <t>kianarochellasantos@gmail.com</t>
  </si>
  <si>
    <t>My primary responsibilities include assisting in the preparation of technical and accomplishment reports, organizing and reviewing statistical documents, and providing support in the development of workshop and program materials related to statistical operations, particularly the Family Income and Expenditure Survey (FIES) Questionnaire activities at the PSA Central Office.</t>
  </si>
  <si>
    <t>ml.navarro.psa@gmail.com</t>
  </si>
  <si>
    <t xml:space="preserve">Statistical Analyst - more on survey operations. This includes, but is not limited to the following:
- training and supervision on data collection and data processing
- monitoring survey operation
- responding to data requests
- preparation of statistical tables and reports for official release
- preparation and finalization of survey and training materials.
- preparation of survey documentation 
</t>
  </si>
  <si>
    <t>marianbernabe26@gmail.com</t>
  </si>
  <si>
    <t>Operations Analyst (there are similarities to a data analyst position)</t>
  </si>
  <si>
    <t xml:space="preserve">The main role of an Operations Analyst is to validate and analyze operational data and generate accurate reports. Identified data discrepancies are documented and escalated to senior analysts to ensure compliance and operational improvement. </t>
  </si>
  <si>
    <t>lambertairo040901@gmail.com</t>
  </si>
  <si>
    <t xml:space="preserve">AI Consultant </t>
  </si>
  <si>
    <t xml:space="preserve">Prompt engineering, data evaluation, 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</si>
</sst>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7" x14ac:knownFonts="1">
    <font>
      <sz val="10"/>
      <color rgb="FF000000"/>
      <name val="Arial"/>
      <scheme val="minor"/>
    </font>
    <font>
      <sz val="10"/>
      <color theme="1"/>
      <name val="Arial"/>
      <family val="2"/>
      <scheme val="minor"/>
    </font>
    <font>
      <sz val="10"/>
      <color rgb="FF0000FF"/>
      <name val="Roboto"/>
    </font>
    <font>
      <u/>
      <sz val="10"/>
      <color rgb="FF1155CC"/>
      <name val="Arial"/>
      <family val="2"/>
    </font>
    <font>
      <b/>
      <sz val="10"/>
      <color theme="1"/>
      <name val="Arial"/>
      <family val="2"/>
    </font>
    <font>
      <sz val="10"/>
      <color theme="1"/>
      <name val="Arial"/>
      <family val="2"/>
    </font>
    <font>
      <i/>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P310">
  <tableColumns count="42">
    <tableColumn id="1" xr3:uid="{00000000-0010-0000-0000-000001000000}" name="Timestamp"/>
    <tableColumn id="2" xr3:uid="{00000000-0010-0000-0000-000002000000}" name="Email Address"/>
    <tableColumn id="3" xr3:uid="{00000000-0010-0000-0000-000003000000}" name="This study has been reviewed and approved by the Bulacan State University Ethics Review Committee, as evidenced by this ethical clearance. By proceeding with this form, you acknowledge that you have read and understood the informed consent (by clicking th"/>
    <tableColumn id="4" xr3:uid="{00000000-0010-0000-0000-000004000000}" name="Age at the time of first employment_x000a_Note: If not yet employed, please enter your current age.  "/>
    <tableColumn id="5" xr3:uid="{00000000-0010-0000-0000-000005000000}" name="Sex assigned at birth"/>
    <tableColumn id="6" xr3:uid="{00000000-0010-0000-0000-000006000000}" name="Undergraduate program taken"/>
    <tableColumn id="7" xr3:uid="{00000000-0010-0000-0000-000007000000}" name="Was the undergraduate program you took in college among your preferred choices (i.e., the first, second, or third choice) when you enrolled?"/>
    <tableColumn id="8" xr3:uid="{00000000-0010-0000-0000-000008000000}" name="In what year did you graduate with your undergraduate degree? "/>
    <tableColumn id="9" xr3:uid="{00000000-0010-0000-0000-000009000000}" name="Did you wish, plan, or want to pursue postgraduate education (e.g., a master’s or doctorate degree) before your first employment?_x000a_Note: You do not need to have actually pursued postgraduate studies. Simply having the intention or desire is enough."/>
    <tableColumn id="10" xr3:uid="{00000000-0010-0000-0000-00000A000000}" name="Which professional examinations did you pass or were granted (e.g., through exemptions such as Honor Graduate Eligibility) before your first employment?_x000a_Note: You can choose more than one option. Skip if not applicable."/>
    <tableColumn id="11" xr3:uid="{00000000-0010-0000-0000-00000B000000}" name="What was your first job or profession after you graduated?_x000a_Note: You may include freelancing or self-employed work if you consider it your first meaningful or primary source of income after graduation."/>
    <tableColumn id="12" xr3:uid="{00000000-0010-0000-0000-00000C000000}" name="Was the undergraduate program you took in college among your preferred choices (i.e., the first, second, or third choice) when you enrolled? 2"/>
    <tableColumn id="13" xr3:uid="{00000000-0010-0000-0000-00000D000000}" name="In what year did you graduate with your undergraduate degree?  2"/>
    <tableColumn id="14" xr3:uid="{00000000-0010-0000-0000-00000E000000}" name="Did you wish, plan, or want to pursue postgraduate education (e.g., a master’s or doctorate degree) before your first employment?_x000a_Note: You do not need to have actually pursued postgraduate studies. Simply having the intention or desire is enough. 2"/>
    <tableColumn id="15" xr3:uid="{00000000-0010-0000-0000-00000F000000}" name="Which professional examinations did you pass or were granted (e.g., through exemptions such as Honor Graduate Eligibility) before your first employment?_x000a_Note: You can choose more than one option. Skip if not applicable. 2"/>
    <tableColumn id="16" xr3:uid="{00000000-0010-0000-0000-000010000000}" name="What was your first job or profession after you graduated?_x000a_Note: You may include freelancing or self-employed work if you consider it your first meaningful or primary source of income after graduation. 2"/>
    <tableColumn id="17" xr3:uid="{00000000-0010-0000-0000-000011000000}" name="Was the undergraduate program you took in college among your preferred choices (i.e., the first, second, or third choice) when you enrolled? 3"/>
    <tableColumn id="18" xr3:uid="{00000000-0010-0000-0000-000012000000}" name="In what year did you graduate with your undergraduate degree?  3"/>
    <tableColumn id="19" xr3:uid="{00000000-0010-0000-0000-000013000000}" name="Did you wish, plan, or want to pursue postgraduate education (e.g., a master’s or doctorate degree) before your first employment?_x000a_Note: You do not need to have actually pursued postgraduate studies. Simply having the intention or desire is enough. 3"/>
    <tableColumn id="20" xr3:uid="{00000000-0010-0000-0000-000014000000}" name="Which professional examinations did you pass or were granted (e.g., through exemptions such as Honor Graduate Eligibility) before your first employment?_x000a_Note: You can choose more than one option. Skip if not applicable. 3"/>
    <tableColumn id="21" xr3:uid="{00000000-0010-0000-0000-000015000000}" name="What was your first job or profession after you graduated?_x000a_Note: You may include freelancing or self-employed work if you consider it your first meaningful or primary source of income after graduation. 3"/>
    <tableColumn id="22" xr3:uid="{00000000-0010-0000-0000-000016000000}" name="Was the undergraduate program you took in college among your preferred choices (i.e., the first, second, or third choice) when you enrolled? 4"/>
    <tableColumn id="23" xr3:uid="{00000000-0010-0000-0000-000017000000}" name="In what year did you graduate with your undergraduate degree?  4"/>
    <tableColumn id="24" xr3:uid="{00000000-0010-0000-0000-000018000000}" name="Did you wish, plan, or want to pursue postgraduate education (e.g., a master’s or doctorate degree) before your first employment?_x000a_Note: You do not need to have actually pursued postgraduate studies. Simply having the intention or desire is enough. 4"/>
    <tableColumn id="25" xr3:uid="{00000000-0010-0000-0000-000019000000}" name="Which professional examinations did you pass or were granted (e.g., through exemptions such as Honor Graduate Eligibility) before your first employment?_x000a_Note: You can choose more than one option. Skip if not applicable. 4"/>
    <tableColumn id="26" xr3:uid="{00000000-0010-0000-0000-00001A000000}" name="What was your first job or profession after you graduated?_x000a_Note: You may include freelancing or self-employed work if you consider it your first meaningful or primary source of income after graduation. 4"/>
    <tableColumn id="27" xr3:uid="{00000000-0010-0000-0000-00001B000000}" name="Was the undergraduate program you took in college among your preferred choices (i.e., the first, second, or third choice) when you enrolled? 5"/>
    <tableColumn id="28" xr3:uid="{00000000-0010-0000-0000-00001C000000}" name="In what year did you graduate with your undergraduate degree?  5"/>
    <tableColumn id="29" xr3:uid="{00000000-0010-0000-0000-00001D000000}" name="Did you wish, plan, or want to pursue postgraduate education (e.g., a master’s or doctorate degree) before your first employment?_x000a_Note: You do not need to have actually pursued postgraduate studies. Simply having the intention or desire is enough. 5"/>
    <tableColumn id="30" xr3:uid="{00000000-0010-0000-0000-00001E000000}" name="Which professional examinations did you pass or were granted (e.g., through exemptions such as Honor Graduate Eligibility) before your first employment?_x000a_Note: You can choose more than one option. Skip if not applicable. 5"/>
    <tableColumn id="31" xr3:uid="{00000000-0010-0000-0000-00001F000000}" name="What was your first job or profession after you graduated?_x000a_Note: You may include freelancing or self-employed work if you consider it your first meaningful or primary source of income after graduation. 5"/>
    <tableColumn id="32" xr3:uid="{00000000-0010-0000-0000-000020000000}" name="Was the undergraduate program you took in college among your preferred choices (i.e., the first, second, or third choice) when you enrolled? 6"/>
    <tableColumn id="33" xr3:uid="{00000000-0010-0000-0000-000021000000}" name="In what year did you graduate with your undergraduate degree?  6"/>
    <tableColumn id="34" xr3:uid="{00000000-0010-0000-0000-000022000000}" name="Did you wish, plan, or want to pursue postgraduate education (e.g., a master’s or doctorate degree) before your first employment?_x000a_Note: You do not need to have actually pursued postgraduate studies. Simply having the intention or desire is enough. 6"/>
    <tableColumn id="35" xr3:uid="{00000000-0010-0000-0000-000023000000}" name="Which professional examinations did you pass or were granted (e.g., through exemptions such as Honor Graduate Eligibility) before your first employment?_x000a_Note: You can choose more than one option. Skip if not applicable. 6"/>
    <tableColumn id="36" xr3:uid="{00000000-0010-0000-0000-000024000000}" name="What was your first job or profession after you graduated?_x000a_Note: You may include freelancing or self-employed work if you consider it your first meaningful or primary source of income after graduation. 6"/>
    <tableColumn id="37" xr3:uid="{00000000-0010-0000-0000-000025000000}" name="Please specify your field or role, and the main tasks or duties in your work._x000a_Note: Include enough detail to identify the relevance to your undergraduate program. For example, if you are a teacher, specify the main subjects you teach.  "/>
    <tableColumn id="38" xr3:uid="{00000000-0010-0000-0000-000026000000}" name="What was the nature of your first job or profession?"/>
    <tableColumn id="39" xr3:uid="{00000000-0010-0000-0000-000027000000}" name="What was the minimum educational qualification required for your first job or profession?  "/>
    <tableColumn id="40" xr3:uid="{00000000-0010-0000-0000-000028000000}" name="If you have been employed, how many weeks did it take you to secure your first job or profession after graduation?_x000a_Note: If you were employed on or before graduation, please write &quot;0&quot;._x000a__x000a_If you are not yet employed, how many weeks have passed since your gr"/>
    <tableColumn id="41" xr3:uid="{00000000-0010-0000-0000-000029000000}" name="I certify that all information I have provided in this form is accurate and that I have actively sought, or am actively seeking, my first employment. "/>
    <tableColumn id="42" xr3:uid="{00000000-0010-0000-0000-00002A000000}" name="Column 1"/>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hyperlink" Target="https://tinyurl.com/yck9shs6"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P310"/>
  <sheetViews>
    <sheetView tabSelected="1" workbookViewId="0">
      <pane ySplit="1" topLeftCell="A2" activePane="bottomLeft" state="frozen"/>
      <selection pane="bottomLeft" activeCell="B3" sqref="B3"/>
    </sheetView>
  </sheetViews>
  <sheetFormatPr defaultColWidth="12.5703125" defaultRowHeight="15.75" customHeight="1" x14ac:dyDescent="0.2"/>
  <cols>
    <col min="1" max="2" width="18.85546875" customWidth="1"/>
    <col min="3" max="3" width="37.5703125" customWidth="1"/>
    <col min="4" max="4" width="31" customWidth="1"/>
    <col min="5" max="5" width="20.42578125" customWidth="1"/>
    <col min="6" max="6" width="27" customWidth="1"/>
    <col min="7" max="40" width="37.5703125" customWidth="1"/>
    <col min="41" max="41" width="18.85546875" customWidth="1"/>
    <col min="42" max="42" width="87.85546875" customWidth="1"/>
    <col min="43" max="47" width="18.85546875" customWidth="1"/>
  </cols>
  <sheetData>
    <row r="1" spans="1:42" ht="22.5" customHeight="1"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ht="22.5" customHeight="1" x14ac:dyDescent="0.2">
      <c r="A2" s="3">
        <v>46030.646240729169</v>
      </c>
      <c r="B2" s="4" t="s">
        <v>42</v>
      </c>
      <c r="C2" s="4" t="s">
        <v>43</v>
      </c>
      <c r="D2" s="4">
        <v>20</v>
      </c>
      <c r="E2" s="4" t="s">
        <v>44</v>
      </c>
      <c r="F2" s="4" t="s">
        <v>45</v>
      </c>
      <c r="G2" s="4" t="s">
        <v>46</v>
      </c>
      <c r="H2" s="4">
        <v>2025</v>
      </c>
      <c r="I2" s="4" t="s">
        <v>46</v>
      </c>
      <c r="J2" s="4" t="s">
        <v>47</v>
      </c>
      <c r="K2" s="4" t="s">
        <v>48</v>
      </c>
      <c r="AN2" s="4">
        <v>25</v>
      </c>
      <c r="AO2" s="4" t="s">
        <v>46</v>
      </c>
      <c r="AP2" s="4" t="e">
        <f t="shared" ref="AP2:AP256" ca="1" si="0">_xludf.TEXTJOIN("", TRUE, J2, O2,T2,Y2,AD2,AI2)</f>
        <v>#NAME?</v>
      </c>
    </row>
    <row r="3" spans="1:42" ht="22.5" customHeight="1" x14ac:dyDescent="0.2">
      <c r="A3" s="3">
        <v>46030.658929074074</v>
      </c>
      <c r="B3" s="4" t="s">
        <v>49</v>
      </c>
      <c r="C3" s="4" t="s">
        <v>43</v>
      </c>
      <c r="D3" s="4">
        <v>22</v>
      </c>
      <c r="E3" s="4" t="s">
        <v>50</v>
      </c>
      <c r="F3" s="4" t="s">
        <v>45</v>
      </c>
      <c r="G3" s="4" t="s">
        <v>46</v>
      </c>
      <c r="H3" s="4">
        <v>2025</v>
      </c>
      <c r="I3" s="4" t="s">
        <v>51</v>
      </c>
      <c r="J3" s="4" t="s">
        <v>52</v>
      </c>
      <c r="K3" s="4" t="s">
        <v>53</v>
      </c>
      <c r="AK3" s="4" t="s">
        <v>54</v>
      </c>
      <c r="AL3" s="4" t="s">
        <v>55</v>
      </c>
      <c r="AM3" s="4" t="s">
        <v>56</v>
      </c>
      <c r="AN3" s="4">
        <v>19</v>
      </c>
      <c r="AO3" s="4" t="s">
        <v>46</v>
      </c>
      <c r="AP3" s="4" t="e">
        <f t="shared" ca="1" si="0"/>
        <v>#NAME?</v>
      </c>
    </row>
    <row r="4" spans="1:42" ht="22.5" customHeight="1" x14ac:dyDescent="0.2">
      <c r="A4" s="3">
        <v>46030.662122488429</v>
      </c>
      <c r="B4" s="4" t="s">
        <v>57</v>
      </c>
      <c r="C4" s="4" t="s">
        <v>43</v>
      </c>
      <c r="D4" s="4">
        <v>23</v>
      </c>
      <c r="E4" s="4" t="s">
        <v>44</v>
      </c>
      <c r="F4" s="4" t="s">
        <v>45</v>
      </c>
      <c r="G4" s="4" t="s">
        <v>46</v>
      </c>
      <c r="H4" s="4">
        <v>2025</v>
      </c>
      <c r="I4" s="4" t="s">
        <v>51</v>
      </c>
      <c r="K4" s="4" t="s">
        <v>48</v>
      </c>
      <c r="AN4" s="4">
        <v>25</v>
      </c>
      <c r="AO4" s="4" t="s">
        <v>46</v>
      </c>
      <c r="AP4" s="4" t="e">
        <f t="shared" ca="1" si="0"/>
        <v>#NAME?</v>
      </c>
    </row>
    <row r="5" spans="1:42" ht="22.5" customHeight="1" x14ac:dyDescent="0.2">
      <c r="A5" s="3">
        <v>46030.779663900466</v>
      </c>
      <c r="B5" s="4" t="s">
        <v>58</v>
      </c>
      <c r="C5" s="4" t="s">
        <v>43</v>
      </c>
      <c r="D5" s="4">
        <v>23</v>
      </c>
      <c r="E5" s="4" t="s">
        <v>44</v>
      </c>
      <c r="F5" s="4" t="s">
        <v>45</v>
      </c>
      <c r="G5" s="4" t="s">
        <v>46</v>
      </c>
      <c r="H5" s="4">
        <v>2025</v>
      </c>
      <c r="I5" s="4" t="s">
        <v>46</v>
      </c>
      <c r="J5" s="4" t="s">
        <v>59</v>
      </c>
      <c r="K5" s="4" t="s">
        <v>48</v>
      </c>
      <c r="AN5" s="4">
        <v>25</v>
      </c>
      <c r="AO5" s="4" t="s">
        <v>46</v>
      </c>
      <c r="AP5" s="4" t="e">
        <f t="shared" ca="1" si="0"/>
        <v>#NAME?</v>
      </c>
    </row>
    <row r="6" spans="1:42" ht="22.5" customHeight="1" x14ac:dyDescent="0.2">
      <c r="A6" s="3">
        <v>46031.41861734954</v>
      </c>
      <c r="B6" s="4" t="s">
        <v>60</v>
      </c>
      <c r="C6" s="4" t="s">
        <v>43</v>
      </c>
      <c r="D6" s="4">
        <v>23</v>
      </c>
      <c r="E6" s="4" t="s">
        <v>44</v>
      </c>
      <c r="F6" s="4" t="s">
        <v>61</v>
      </c>
      <c r="V6" s="4" t="s">
        <v>51</v>
      </c>
      <c r="W6" s="4">
        <v>2024</v>
      </c>
      <c r="X6" s="4" t="s">
        <v>51</v>
      </c>
      <c r="Z6" s="4" t="s">
        <v>62</v>
      </c>
      <c r="AK6" s="4" t="s">
        <v>63</v>
      </c>
      <c r="AL6" s="4" t="s">
        <v>64</v>
      </c>
      <c r="AM6" s="4" t="s">
        <v>56</v>
      </c>
      <c r="AN6" s="4">
        <v>26</v>
      </c>
      <c r="AO6" s="4" t="s">
        <v>46</v>
      </c>
      <c r="AP6" s="4" t="e">
        <f t="shared" ca="1" si="0"/>
        <v>#NAME?</v>
      </c>
    </row>
    <row r="7" spans="1:42" ht="22.5" customHeight="1" x14ac:dyDescent="0.2">
      <c r="A7" s="3">
        <v>46031.424304583328</v>
      </c>
      <c r="B7" s="4" t="s">
        <v>65</v>
      </c>
      <c r="C7" s="4" t="s">
        <v>43</v>
      </c>
      <c r="D7" s="4">
        <v>22</v>
      </c>
      <c r="E7" s="4" t="s">
        <v>44</v>
      </c>
      <c r="F7" s="4" t="s">
        <v>61</v>
      </c>
      <c r="V7" s="4" t="s">
        <v>51</v>
      </c>
      <c r="W7" s="4">
        <v>2024</v>
      </c>
      <c r="X7" s="4" t="s">
        <v>46</v>
      </c>
      <c r="Y7" s="4" t="s">
        <v>66</v>
      </c>
      <c r="Z7" s="4" t="s">
        <v>67</v>
      </c>
      <c r="AK7" s="4" t="s">
        <v>68</v>
      </c>
      <c r="AL7" s="4" t="s">
        <v>64</v>
      </c>
      <c r="AM7" s="4" t="s">
        <v>56</v>
      </c>
      <c r="AN7" s="4">
        <v>2</v>
      </c>
      <c r="AO7" s="4" t="s">
        <v>46</v>
      </c>
      <c r="AP7" s="4" t="e">
        <f t="shared" ca="1" si="0"/>
        <v>#NAME?</v>
      </c>
    </row>
    <row r="8" spans="1:42" ht="22.5" customHeight="1" x14ac:dyDescent="0.2">
      <c r="A8" s="3">
        <v>46031.554137696759</v>
      </c>
      <c r="B8" s="4" t="s">
        <v>69</v>
      </c>
      <c r="C8" s="4" t="s">
        <v>43</v>
      </c>
      <c r="D8" s="4">
        <v>23</v>
      </c>
      <c r="E8" s="4" t="s">
        <v>44</v>
      </c>
      <c r="F8" s="4" t="s">
        <v>70</v>
      </c>
      <c r="AF8" s="4" t="s">
        <v>51</v>
      </c>
      <c r="AG8" s="4">
        <v>2022</v>
      </c>
      <c r="AH8" s="4" t="s">
        <v>51</v>
      </c>
      <c r="AJ8" s="4" t="s">
        <v>71</v>
      </c>
      <c r="AK8" s="4" t="s">
        <v>72</v>
      </c>
      <c r="AL8" s="4" t="s">
        <v>55</v>
      </c>
      <c r="AM8" s="4" t="s">
        <v>56</v>
      </c>
      <c r="AN8" s="4">
        <v>0</v>
      </c>
      <c r="AO8" s="4" t="s">
        <v>46</v>
      </c>
      <c r="AP8" s="4" t="e">
        <f t="shared" ca="1" si="0"/>
        <v>#NAME?</v>
      </c>
    </row>
    <row r="9" spans="1:42" ht="22.5" customHeight="1" x14ac:dyDescent="0.2">
      <c r="A9" s="3">
        <v>46031.555611238422</v>
      </c>
      <c r="B9" s="4" t="s">
        <v>73</v>
      </c>
      <c r="C9" s="4" t="s">
        <v>43</v>
      </c>
      <c r="D9" s="4">
        <v>21</v>
      </c>
      <c r="E9" s="4" t="s">
        <v>44</v>
      </c>
      <c r="F9" s="4" t="s">
        <v>61</v>
      </c>
      <c r="V9" s="4" t="s">
        <v>46</v>
      </c>
      <c r="W9" s="4">
        <v>2022</v>
      </c>
      <c r="X9" s="4" t="s">
        <v>46</v>
      </c>
      <c r="Y9" s="4" t="s">
        <v>66</v>
      </c>
      <c r="Z9" s="4" t="s">
        <v>74</v>
      </c>
      <c r="AK9" s="4" t="s">
        <v>75</v>
      </c>
      <c r="AL9" s="4" t="s">
        <v>55</v>
      </c>
      <c r="AM9" s="4" t="s">
        <v>56</v>
      </c>
      <c r="AN9" s="4">
        <v>0</v>
      </c>
      <c r="AO9" s="4" t="s">
        <v>46</v>
      </c>
      <c r="AP9" s="4" t="e">
        <f t="shared" ca="1" si="0"/>
        <v>#NAME?</v>
      </c>
    </row>
    <row r="10" spans="1:42" ht="22.5" customHeight="1" x14ac:dyDescent="0.2">
      <c r="A10" s="3">
        <v>46031.556047893522</v>
      </c>
      <c r="B10" s="4" t="s">
        <v>76</v>
      </c>
      <c r="C10" s="4" t="s">
        <v>43</v>
      </c>
      <c r="D10" s="4">
        <v>22</v>
      </c>
      <c r="E10" s="4" t="s">
        <v>44</v>
      </c>
      <c r="F10" s="4" t="s">
        <v>61</v>
      </c>
      <c r="V10" s="4" t="s">
        <v>51</v>
      </c>
      <c r="W10" s="4">
        <v>2022</v>
      </c>
      <c r="X10" s="4" t="s">
        <v>51</v>
      </c>
      <c r="Y10" s="4" t="s">
        <v>66</v>
      </c>
      <c r="Z10" s="4" t="s">
        <v>77</v>
      </c>
      <c r="AK10" s="4" t="s">
        <v>78</v>
      </c>
      <c r="AL10" s="4" t="s">
        <v>55</v>
      </c>
      <c r="AM10" s="4" t="s">
        <v>56</v>
      </c>
      <c r="AN10" s="4">
        <v>16</v>
      </c>
      <c r="AO10" s="4" t="s">
        <v>46</v>
      </c>
      <c r="AP10" s="4" t="e">
        <f t="shared" ca="1" si="0"/>
        <v>#NAME?</v>
      </c>
    </row>
    <row r="11" spans="1:42" ht="22.5" customHeight="1" x14ac:dyDescent="0.2">
      <c r="A11" s="3">
        <v>46031.564922442129</v>
      </c>
      <c r="B11" s="4" t="s">
        <v>79</v>
      </c>
      <c r="C11" s="4" t="s">
        <v>43</v>
      </c>
      <c r="D11" s="4">
        <v>22</v>
      </c>
      <c r="E11" s="4" t="s">
        <v>44</v>
      </c>
      <c r="F11" s="4" t="s">
        <v>61</v>
      </c>
      <c r="V11" s="4" t="s">
        <v>51</v>
      </c>
      <c r="W11" s="4">
        <v>2024</v>
      </c>
      <c r="X11" s="4" t="s">
        <v>46</v>
      </c>
      <c r="Y11" s="4" t="s">
        <v>66</v>
      </c>
      <c r="Z11" s="4" t="s">
        <v>67</v>
      </c>
      <c r="AK11" s="4" t="s">
        <v>80</v>
      </c>
      <c r="AL11" s="4" t="s">
        <v>64</v>
      </c>
      <c r="AM11" s="4" t="s">
        <v>56</v>
      </c>
      <c r="AN11" s="4">
        <v>2</v>
      </c>
      <c r="AO11" s="4" t="s">
        <v>46</v>
      </c>
      <c r="AP11" s="4" t="e">
        <f t="shared" ca="1" si="0"/>
        <v>#NAME?</v>
      </c>
    </row>
    <row r="12" spans="1:42" ht="22.5" customHeight="1" x14ac:dyDescent="0.2">
      <c r="A12" s="3">
        <v>46031.57040556713</v>
      </c>
      <c r="B12" s="4" t="s">
        <v>81</v>
      </c>
      <c r="C12" s="4" t="s">
        <v>43</v>
      </c>
      <c r="D12" s="4">
        <v>22</v>
      </c>
      <c r="E12" s="4" t="s">
        <v>50</v>
      </c>
      <c r="F12" s="4" t="s">
        <v>82</v>
      </c>
      <c r="AA12" s="4" t="s">
        <v>51</v>
      </c>
      <c r="AB12" s="4">
        <v>2025</v>
      </c>
      <c r="AC12" s="4" t="s">
        <v>46</v>
      </c>
      <c r="AD12" s="4" t="s">
        <v>83</v>
      </c>
      <c r="AE12" s="4" t="s">
        <v>84</v>
      </c>
      <c r="AK12" s="4" t="s">
        <v>85</v>
      </c>
      <c r="AL12" s="4" t="s">
        <v>55</v>
      </c>
      <c r="AM12" s="4" t="s">
        <v>56</v>
      </c>
      <c r="AN12" s="4">
        <v>0</v>
      </c>
      <c r="AO12" s="4" t="s">
        <v>46</v>
      </c>
      <c r="AP12" s="4" t="e">
        <f t="shared" ca="1" si="0"/>
        <v>#NAME?</v>
      </c>
    </row>
    <row r="13" spans="1:42" ht="22.5" customHeight="1" x14ac:dyDescent="0.2">
      <c r="A13" s="3">
        <v>46031.742363796293</v>
      </c>
      <c r="B13" s="4" t="s">
        <v>86</v>
      </c>
      <c r="C13" s="4" t="s">
        <v>43</v>
      </c>
      <c r="D13" s="4">
        <v>22</v>
      </c>
      <c r="E13" s="4" t="s">
        <v>44</v>
      </c>
      <c r="F13" s="4" t="s">
        <v>45</v>
      </c>
      <c r="G13" s="4" t="s">
        <v>51</v>
      </c>
      <c r="H13" s="4">
        <v>2025</v>
      </c>
      <c r="I13" s="4" t="s">
        <v>51</v>
      </c>
      <c r="K13" s="4" t="s">
        <v>87</v>
      </c>
      <c r="AK13" s="4" t="s">
        <v>88</v>
      </c>
      <c r="AL13" s="4" t="s">
        <v>55</v>
      </c>
      <c r="AM13" s="4" t="s">
        <v>56</v>
      </c>
      <c r="AN13" s="4">
        <v>11</v>
      </c>
      <c r="AO13" s="4" t="s">
        <v>46</v>
      </c>
      <c r="AP13" s="4" t="e">
        <f t="shared" ca="1" si="0"/>
        <v>#NAME?</v>
      </c>
    </row>
    <row r="14" spans="1:42" ht="22.5" customHeight="1" x14ac:dyDescent="0.2">
      <c r="A14" s="3">
        <v>46031.750198541667</v>
      </c>
      <c r="B14" s="4" t="s">
        <v>89</v>
      </c>
      <c r="C14" s="4" t="s">
        <v>43</v>
      </c>
      <c r="D14" s="4">
        <v>22</v>
      </c>
      <c r="E14" s="4" t="s">
        <v>44</v>
      </c>
      <c r="F14" s="4" t="s">
        <v>61</v>
      </c>
      <c r="V14" s="4" t="s">
        <v>46</v>
      </c>
      <c r="W14" s="4">
        <v>2025</v>
      </c>
      <c r="X14" s="4" t="s">
        <v>46</v>
      </c>
      <c r="Z14" s="4" t="s">
        <v>90</v>
      </c>
      <c r="AK14" s="4" t="s">
        <v>91</v>
      </c>
      <c r="AL14" s="4" t="s">
        <v>55</v>
      </c>
      <c r="AM14" s="4" t="s">
        <v>56</v>
      </c>
      <c r="AN14" s="4">
        <v>17</v>
      </c>
      <c r="AO14" s="4" t="s">
        <v>46</v>
      </c>
      <c r="AP14" s="4" t="e">
        <f t="shared" ca="1" si="0"/>
        <v>#NAME?</v>
      </c>
    </row>
    <row r="15" spans="1:42" ht="22.5" customHeight="1" x14ac:dyDescent="0.2">
      <c r="A15" s="3">
        <v>46031.757356307869</v>
      </c>
      <c r="B15" s="4" t="s">
        <v>92</v>
      </c>
      <c r="C15" s="4" t="s">
        <v>43</v>
      </c>
      <c r="D15" s="4">
        <v>21</v>
      </c>
      <c r="E15" s="4" t="s">
        <v>50</v>
      </c>
      <c r="F15" s="4" t="s">
        <v>45</v>
      </c>
      <c r="G15" s="4" t="s">
        <v>46</v>
      </c>
      <c r="H15" s="4">
        <v>2025</v>
      </c>
      <c r="I15" s="4" t="s">
        <v>46</v>
      </c>
      <c r="K15" s="4" t="s">
        <v>93</v>
      </c>
      <c r="AK15" s="4" t="s">
        <v>94</v>
      </c>
      <c r="AL15" s="4" t="s">
        <v>55</v>
      </c>
      <c r="AM15" s="4" t="s">
        <v>56</v>
      </c>
      <c r="AN15" s="4">
        <v>0</v>
      </c>
      <c r="AO15" s="4" t="s">
        <v>46</v>
      </c>
      <c r="AP15" s="4" t="e">
        <f t="shared" ca="1" si="0"/>
        <v>#NAME?</v>
      </c>
    </row>
    <row r="16" spans="1:42" ht="22.5" customHeight="1" x14ac:dyDescent="0.2">
      <c r="A16" s="3">
        <v>46031.77873888889</v>
      </c>
      <c r="B16" s="4" t="s">
        <v>95</v>
      </c>
      <c r="C16" s="4" t="s">
        <v>43</v>
      </c>
      <c r="D16" s="4">
        <v>23</v>
      </c>
      <c r="E16" s="4" t="s">
        <v>44</v>
      </c>
      <c r="F16" s="4" t="s">
        <v>61</v>
      </c>
      <c r="V16" s="4" t="s">
        <v>46</v>
      </c>
      <c r="W16" s="4">
        <v>2025</v>
      </c>
      <c r="X16" s="4" t="s">
        <v>46</v>
      </c>
      <c r="Y16" s="4" t="s">
        <v>66</v>
      </c>
      <c r="Z16" s="4" t="s">
        <v>96</v>
      </c>
      <c r="AK16" s="4" t="s">
        <v>97</v>
      </c>
      <c r="AL16" s="4" t="s">
        <v>98</v>
      </c>
      <c r="AM16" s="4" t="s">
        <v>56</v>
      </c>
      <c r="AN16" s="4">
        <v>0</v>
      </c>
      <c r="AO16" s="4" t="s">
        <v>46</v>
      </c>
      <c r="AP16" s="4" t="e">
        <f t="shared" ca="1" si="0"/>
        <v>#NAME?</v>
      </c>
    </row>
    <row r="17" spans="1:42" ht="22.5" customHeight="1" x14ac:dyDescent="0.2">
      <c r="A17" s="3">
        <v>46031.803357395838</v>
      </c>
      <c r="B17" s="4" t="s">
        <v>99</v>
      </c>
      <c r="C17" s="4" t="s">
        <v>43</v>
      </c>
      <c r="D17" s="4">
        <v>24</v>
      </c>
      <c r="E17" s="4" t="s">
        <v>50</v>
      </c>
      <c r="F17" s="4" t="s">
        <v>61</v>
      </c>
      <c r="V17" s="4" t="s">
        <v>51</v>
      </c>
      <c r="W17" s="4">
        <v>2024</v>
      </c>
      <c r="X17" s="4" t="s">
        <v>46</v>
      </c>
      <c r="Y17" s="4" t="s">
        <v>66</v>
      </c>
      <c r="Z17" s="4" t="s">
        <v>67</v>
      </c>
      <c r="AK17" s="4" t="s">
        <v>100</v>
      </c>
      <c r="AL17" s="4" t="s">
        <v>64</v>
      </c>
      <c r="AM17" s="4" t="s">
        <v>56</v>
      </c>
      <c r="AN17" s="4">
        <v>9</v>
      </c>
      <c r="AO17" s="4" t="s">
        <v>46</v>
      </c>
      <c r="AP17" s="4" t="e">
        <f t="shared" ca="1" si="0"/>
        <v>#NAME?</v>
      </c>
    </row>
    <row r="18" spans="1:42" ht="22.5" customHeight="1" x14ac:dyDescent="0.2">
      <c r="A18" s="3">
        <v>46031.84846050926</v>
      </c>
      <c r="B18" s="4" t="s">
        <v>101</v>
      </c>
      <c r="C18" s="4" t="s">
        <v>43</v>
      </c>
      <c r="D18" s="4">
        <v>21</v>
      </c>
      <c r="E18" s="4" t="s">
        <v>50</v>
      </c>
      <c r="F18" s="4" t="s">
        <v>82</v>
      </c>
      <c r="AA18" s="4" t="s">
        <v>51</v>
      </c>
      <c r="AB18" s="4">
        <v>2025</v>
      </c>
      <c r="AC18" s="4" t="s">
        <v>51</v>
      </c>
      <c r="AE18" s="4" t="s">
        <v>84</v>
      </c>
      <c r="AK18" s="4" t="s">
        <v>102</v>
      </c>
      <c r="AL18" s="4" t="s">
        <v>55</v>
      </c>
      <c r="AM18" s="4" t="s">
        <v>56</v>
      </c>
      <c r="AN18" s="4">
        <v>0</v>
      </c>
      <c r="AO18" s="4" t="s">
        <v>46</v>
      </c>
      <c r="AP18" s="4" t="e">
        <f t="shared" ca="1" si="0"/>
        <v>#NAME?</v>
      </c>
    </row>
    <row r="19" spans="1:42" ht="22.5" customHeight="1" x14ac:dyDescent="0.2">
      <c r="A19" s="3">
        <v>46032.413123900464</v>
      </c>
      <c r="B19" s="4" t="s">
        <v>103</v>
      </c>
      <c r="C19" s="4" t="s">
        <v>43</v>
      </c>
      <c r="D19" s="4">
        <v>22</v>
      </c>
      <c r="E19" s="4" t="s">
        <v>50</v>
      </c>
      <c r="F19" s="4" t="s">
        <v>70</v>
      </c>
      <c r="AF19" s="4" t="s">
        <v>46</v>
      </c>
      <c r="AG19" s="4">
        <v>2025</v>
      </c>
      <c r="AH19" s="4" t="s">
        <v>51</v>
      </c>
      <c r="AJ19" s="4" t="s">
        <v>104</v>
      </c>
      <c r="AK19" s="4" t="s">
        <v>105</v>
      </c>
      <c r="AL19" s="4" t="s">
        <v>55</v>
      </c>
      <c r="AM19" s="4" t="s">
        <v>56</v>
      </c>
      <c r="AN19" s="4">
        <v>0</v>
      </c>
      <c r="AO19" s="4" t="s">
        <v>46</v>
      </c>
      <c r="AP19" s="4" t="e">
        <f t="shared" ca="1" si="0"/>
        <v>#NAME?</v>
      </c>
    </row>
    <row r="20" spans="1:42" ht="22.5" customHeight="1" x14ac:dyDescent="0.2">
      <c r="A20" s="3">
        <v>46032.416932280088</v>
      </c>
      <c r="B20" s="4" t="s">
        <v>106</v>
      </c>
      <c r="C20" s="4" t="s">
        <v>43</v>
      </c>
      <c r="D20" s="4">
        <v>23</v>
      </c>
      <c r="E20" s="4" t="s">
        <v>50</v>
      </c>
      <c r="F20" s="4" t="s">
        <v>70</v>
      </c>
      <c r="AF20" s="4" t="s">
        <v>46</v>
      </c>
      <c r="AG20" s="4">
        <v>2025</v>
      </c>
      <c r="AH20" s="4" t="s">
        <v>51</v>
      </c>
      <c r="AJ20" s="4" t="s">
        <v>107</v>
      </c>
      <c r="AK20" s="4" t="s">
        <v>108</v>
      </c>
      <c r="AL20" s="4" t="s">
        <v>64</v>
      </c>
      <c r="AM20" s="4" t="s">
        <v>109</v>
      </c>
      <c r="AN20" s="4">
        <v>19</v>
      </c>
      <c r="AO20" s="4" t="s">
        <v>46</v>
      </c>
      <c r="AP20" s="4" t="e">
        <f t="shared" ca="1" si="0"/>
        <v>#NAME?</v>
      </c>
    </row>
    <row r="21" spans="1:42" ht="22.5" customHeight="1" x14ac:dyDescent="0.2">
      <c r="A21" s="3">
        <v>46032.422514189813</v>
      </c>
      <c r="B21" s="4" t="s">
        <v>110</v>
      </c>
      <c r="C21" s="4" t="s">
        <v>43</v>
      </c>
      <c r="D21" s="4">
        <v>23</v>
      </c>
      <c r="E21" s="4" t="s">
        <v>44</v>
      </c>
      <c r="F21" s="4" t="s">
        <v>70</v>
      </c>
      <c r="AF21" s="4" t="s">
        <v>46</v>
      </c>
      <c r="AG21" s="4">
        <v>2025</v>
      </c>
      <c r="AH21" s="4" t="s">
        <v>51</v>
      </c>
      <c r="AJ21" s="4" t="s">
        <v>111</v>
      </c>
      <c r="AK21" s="4" t="s">
        <v>112</v>
      </c>
      <c r="AL21" s="4" t="s">
        <v>64</v>
      </c>
      <c r="AM21" s="4" t="s">
        <v>56</v>
      </c>
      <c r="AN21" s="4">
        <v>0</v>
      </c>
      <c r="AO21" s="4" t="s">
        <v>46</v>
      </c>
      <c r="AP21" s="4" t="e">
        <f t="shared" ca="1" si="0"/>
        <v>#NAME?</v>
      </c>
    </row>
    <row r="22" spans="1:42" ht="22.5" customHeight="1" x14ac:dyDescent="0.2">
      <c r="A22" s="3">
        <v>46032.527302974537</v>
      </c>
      <c r="B22" s="4" t="s">
        <v>113</v>
      </c>
      <c r="C22" s="4" t="s">
        <v>43</v>
      </c>
      <c r="D22" s="4">
        <v>22</v>
      </c>
      <c r="E22" s="4" t="s">
        <v>44</v>
      </c>
      <c r="F22" s="4" t="s">
        <v>82</v>
      </c>
      <c r="AA22" s="4" t="s">
        <v>51</v>
      </c>
      <c r="AB22" s="4">
        <v>2025</v>
      </c>
      <c r="AC22" s="4" t="s">
        <v>46</v>
      </c>
      <c r="AE22" s="4" t="s">
        <v>114</v>
      </c>
      <c r="AK22" s="4" t="s">
        <v>115</v>
      </c>
      <c r="AL22" s="4" t="s">
        <v>55</v>
      </c>
      <c r="AM22" s="4" t="s">
        <v>56</v>
      </c>
      <c r="AN22" s="4">
        <v>2</v>
      </c>
      <c r="AO22" s="4" t="s">
        <v>46</v>
      </c>
      <c r="AP22" s="4" t="e">
        <f t="shared" ca="1" si="0"/>
        <v>#NAME?</v>
      </c>
    </row>
    <row r="23" spans="1:42" ht="22.5" customHeight="1" x14ac:dyDescent="0.2">
      <c r="A23" s="3">
        <v>46032.527693703705</v>
      </c>
      <c r="B23" s="4" t="s">
        <v>116</v>
      </c>
      <c r="C23" s="4" t="s">
        <v>43</v>
      </c>
      <c r="D23" s="4">
        <v>23</v>
      </c>
      <c r="E23" s="4" t="s">
        <v>50</v>
      </c>
      <c r="F23" s="4" t="s">
        <v>45</v>
      </c>
      <c r="G23" s="4" t="s">
        <v>46</v>
      </c>
      <c r="H23" s="4">
        <v>2025</v>
      </c>
      <c r="I23" s="4" t="s">
        <v>51</v>
      </c>
      <c r="J23" s="4" t="s">
        <v>66</v>
      </c>
      <c r="K23" s="4" t="s">
        <v>48</v>
      </c>
      <c r="AN23" s="4">
        <v>26</v>
      </c>
      <c r="AO23" s="4" t="s">
        <v>46</v>
      </c>
      <c r="AP23" s="4" t="e">
        <f t="shared" ca="1" si="0"/>
        <v>#NAME?</v>
      </c>
    </row>
    <row r="24" spans="1:42" ht="22.5" customHeight="1" x14ac:dyDescent="0.2">
      <c r="A24" s="3">
        <v>46032.552895648143</v>
      </c>
      <c r="B24" s="4" t="s">
        <v>117</v>
      </c>
      <c r="C24" s="4" t="s">
        <v>43</v>
      </c>
      <c r="D24" s="4">
        <v>22</v>
      </c>
      <c r="E24" s="4" t="s">
        <v>50</v>
      </c>
      <c r="F24" s="4" t="s">
        <v>45</v>
      </c>
      <c r="G24" s="4" t="s">
        <v>46</v>
      </c>
      <c r="H24" s="4">
        <v>2025</v>
      </c>
      <c r="I24" s="4" t="s">
        <v>46</v>
      </c>
      <c r="J24" s="4" t="s">
        <v>118</v>
      </c>
      <c r="K24" s="4" t="s">
        <v>48</v>
      </c>
      <c r="AN24" s="4">
        <v>26</v>
      </c>
      <c r="AO24" s="4" t="s">
        <v>46</v>
      </c>
      <c r="AP24" s="4" t="e">
        <f t="shared" ca="1" si="0"/>
        <v>#NAME?</v>
      </c>
    </row>
    <row r="25" spans="1:42" ht="22.5" customHeight="1" x14ac:dyDescent="0.2">
      <c r="A25" s="3">
        <v>46032.592781018524</v>
      </c>
      <c r="B25" s="4" t="s">
        <v>119</v>
      </c>
      <c r="C25" s="4" t="s">
        <v>43</v>
      </c>
      <c r="D25" s="4">
        <v>22</v>
      </c>
      <c r="E25" s="4" t="s">
        <v>50</v>
      </c>
      <c r="F25" s="4" t="s">
        <v>45</v>
      </c>
      <c r="G25" s="4" t="s">
        <v>46</v>
      </c>
      <c r="H25" s="4">
        <v>2025</v>
      </c>
      <c r="I25" s="4" t="s">
        <v>51</v>
      </c>
      <c r="K25" s="4" t="s">
        <v>48</v>
      </c>
      <c r="AN25" s="4">
        <v>26</v>
      </c>
      <c r="AO25" s="4" t="s">
        <v>46</v>
      </c>
      <c r="AP25" s="4" t="e">
        <f t="shared" ca="1" si="0"/>
        <v>#NAME?</v>
      </c>
    </row>
    <row r="26" spans="1:42" ht="22.5" customHeight="1" x14ac:dyDescent="0.2">
      <c r="A26" s="3">
        <v>46032.594807233792</v>
      </c>
      <c r="B26" s="4" t="s">
        <v>120</v>
      </c>
      <c r="C26" s="4" t="s">
        <v>43</v>
      </c>
      <c r="D26" s="4">
        <v>19</v>
      </c>
      <c r="E26" s="4" t="s">
        <v>50</v>
      </c>
      <c r="F26" s="4" t="s">
        <v>45</v>
      </c>
      <c r="G26" s="4" t="s">
        <v>51</v>
      </c>
      <c r="H26" s="4">
        <v>2025</v>
      </c>
      <c r="I26" s="4" t="s">
        <v>51</v>
      </c>
      <c r="K26" s="4" t="s">
        <v>121</v>
      </c>
      <c r="AK26" s="4" t="s">
        <v>122</v>
      </c>
      <c r="AL26" s="4" t="s">
        <v>98</v>
      </c>
      <c r="AM26" s="4" t="s">
        <v>123</v>
      </c>
      <c r="AN26" s="4">
        <v>4</v>
      </c>
      <c r="AO26" s="4" t="s">
        <v>46</v>
      </c>
      <c r="AP26" s="4" t="e">
        <f t="shared" ca="1" si="0"/>
        <v>#NAME?</v>
      </c>
    </row>
    <row r="27" spans="1:42" ht="22.5" customHeight="1" x14ac:dyDescent="0.2">
      <c r="A27" s="3">
        <v>46032.635496134259</v>
      </c>
      <c r="B27" s="4" t="s">
        <v>124</v>
      </c>
      <c r="C27" s="4" t="s">
        <v>43</v>
      </c>
      <c r="D27" s="4">
        <v>22</v>
      </c>
      <c r="E27" s="4" t="s">
        <v>44</v>
      </c>
      <c r="F27" s="4" t="s">
        <v>45</v>
      </c>
      <c r="G27" s="4" t="s">
        <v>46</v>
      </c>
      <c r="H27" s="4">
        <v>2024</v>
      </c>
      <c r="I27" s="4" t="s">
        <v>46</v>
      </c>
      <c r="K27" s="4" t="s">
        <v>93</v>
      </c>
      <c r="AK27" s="4" t="s">
        <v>125</v>
      </c>
      <c r="AL27" s="4" t="s">
        <v>64</v>
      </c>
      <c r="AM27" s="4" t="s">
        <v>56</v>
      </c>
      <c r="AN27" s="4">
        <v>0</v>
      </c>
      <c r="AO27" s="4" t="s">
        <v>46</v>
      </c>
      <c r="AP27" s="4" t="e">
        <f t="shared" ca="1" si="0"/>
        <v>#NAME?</v>
      </c>
    </row>
    <row r="28" spans="1:42" ht="22.5" customHeight="1" x14ac:dyDescent="0.2">
      <c r="A28" s="3">
        <v>46032.664216689816</v>
      </c>
      <c r="B28" s="4" t="s">
        <v>126</v>
      </c>
      <c r="C28" s="4" t="s">
        <v>43</v>
      </c>
      <c r="D28" s="4">
        <v>24</v>
      </c>
      <c r="E28" s="4" t="s">
        <v>50</v>
      </c>
      <c r="F28" s="4" t="s">
        <v>127</v>
      </c>
      <c r="Q28" s="4" t="s">
        <v>46</v>
      </c>
      <c r="R28" s="4">
        <v>2024</v>
      </c>
      <c r="S28" s="4" t="s">
        <v>46</v>
      </c>
      <c r="U28" s="4" t="s">
        <v>128</v>
      </c>
      <c r="AK28" s="4" t="s">
        <v>129</v>
      </c>
      <c r="AL28" s="4" t="s">
        <v>55</v>
      </c>
      <c r="AM28" s="4" t="s">
        <v>56</v>
      </c>
      <c r="AN28" s="4">
        <v>1</v>
      </c>
      <c r="AO28" s="4" t="s">
        <v>46</v>
      </c>
      <c r="AP28" s="4" t="e">
        <f t="shared" ca="1" si="0"/>
        <v>#NAME?</v>
      </c>
    </row>
    <row r="29" spans="1:42" ht="22.5" customHeight="1" x14ac:dyDescent="0.2">
      <c r="A29" s="3">
        <v>46032.714201122682</v>
      </c>
      <c r="B29" s="4" t="s">
        <v>130</v>
      </c>
      <c r="C29" s="4" t="s">
        <v>43</v>
      </c>
      <c r="D29" s="4">
        <v>23</v>
      </c>
      <c r="E29" s="4" t="s">
        <v>44</v>
      </c>
      <c r="F29" s="4" t="s">
        <v>127</v>
      </c>
      <c r="Q29" s="4" t="s">
        <v>51</v>
      </c>
      <c r="R29" s="4">
        <v>2025</v>
      </c>
      <c r="S29" s="4" t="s">
        <v>46</v>
      </c>
      <c r="U29" s="4" t="s">
        <v>131</v>
      </c>
      <c r="AK29" s="4" t="s">
        <v>132</v>
      </c>
      <c r="AL29" s="4" t="s">
        <v>55</v>
      </c>
      <c r="AM29" s="4" t="s">
        <v>56</v>
      </c>
      <c r="AN29" s="4">
        <v>3</v>
      </c>
      <c r="AO29" s="4" t="s">
        <v>46</v>
      </c>
      <c r="AP29" s="4" t="e">
        <f t="shared" ca="1" si="0"/>
        <v>#NAME?</v>
      </c>
    </row>
    <row r="30" spans="1:42" ht="22.5" customHeight="1" x14ac:dyDescent="0.2">
      <c r="A30" s="3">
        <v>46032.716013055557</v>
      </c>
      <c r="B30" s="4" t="s">
        <v>133</v>
      </c>
      <c r="C30" s="4" t="s">
        <v>43</v>
      </c>
      <c r="D30" s="4">
        <v>23</v>
      </c>
      <c r="E30" s="4" t="s">
        <v>44</v>
      </c>
      <c r="F30" s="4" t="s">
        <v>127</v>
      </c>
      <c r="Q30" s="4" t="s">
        <v>51</v>
      </c>
      <c r="R30" s="4">
        <v>2025</v>
      </c>
      <c r="S30" s="4" t="s">
        <v>51</v>
      </c>
      <c r="T30" s="4" t="s">
        <v>134</v>
      </c>
      <c r="U30" s="4" t="s">
        <v>135</v>
      </c>
      <c r="AK30" s="4" t="s">
        <v>136</v>
      </c>
      <c r="AL30" s="4" t="s">
        <v>64</v>
      </c>
      <c r="AM30" s="4" t="s">
        <v>56</v>
      </c>
      <c r="AN30" s="4">
        <v>6</v>
      </c>
      <c r="AO30" s="4" t="s">
        <v>46</v>
      </c>
      <c r="AP30" s="4" t="e">
        <f t="shared" ca="1" si="0"/>
        <v>#NAME?</v>
      </c>
    </row>
    <row r="31" spans="1:42" ht="22.5" customHeight="1" x14ac:dyDescent="0.2">
      <c r="A31" s="3">
        <v>46032.748132002314</v>
      </c>
      <c r="B31" s="4" t="s">
        <v>137</v>
      </c>
      <c r="C31" s="4" t="s">
        <v>43</v>
      </c>
      <c r="D31" s="4">
        <v>23</v>
      </c>
      <c r="E31" s="4" t="s">
        <v>44</v>
      </c>
      <c r="F31" s="4" t="s">
        <v>127</v>
      </c>
      <c r="Q31" s="4" t="s">
        <v>46</v>
      </c>
      <c r="R31" s="4">
        <v>2025</v>
      </c>
      <c r="S31" s="4" t="s">
        <v>51</v>
      </c>
      <c r="U31" s="4" t="s">
        <v>138</v>
      </c>
      <c r="AK31" s="4" t="s">
        <v>139</v>
      </c>
      <c r="AL31" s="4" t="s">
        <v>64</v>
      </c>
      <c r="AM31" s="4" t="s">
        <v>109</v>
      </c>
      <c r="AN31" s="4">
        <v>4</v>
      </c>
      <c r="AO31" s="4" t="s">
        <v>46</v>
      </c>
      <c r="AP31" s="4" t="e">
        <f t="shared" ca="1" si="0"/>
        <v>#NAME?</v>
      </c>
    </row>
    <row r="32" spans="1:42" ht="22.5" customHeight="1" x14ac:dyDescent="0.2">
      <c r="A32" s="3">
        <v>46032.755016111114</v>
      </c>
      <c r="B32" s="4" t="s">
        <v>140</v>
      </c>
      <c r="C32" s="4" t="s">
        <v>43</v>
      </c>
      <c r="D32" s="4">
        <v>22</v>
      </c>
      <c r="E32" s="4" t="s">
        <v>50</v>
      </c>
      <c r="F32" s="4" t="s">
        <v>45</v>
      </c>
      <c r="G32" s="4" t="s">
        <v>46</v>
      </c>
      <c r="H32" s="4">
        <v>2023</v>
      </c>
      <c r="I32" s="4" t="s">
        <v>46</v>
      </c>
      <c r="K32" s="4" t="s">
        <v>141</v>
      </c>
      <c r="AK32" s="4" t="s">
        <v>142</v>
      </c>
      <c r="AL32" s="4" t="s">
        <v>55</v>
      </c>
      <c r="AM32" s="4" t="s">
        <v>56</v>
      </c>
      <c r="AN32" s="4">
        <v>8</v>
      </c>
      <c r="AO32" s="4" t="s">
        <v>46</v>
      </c>
      <c r="AP32" s="4" t="e">
        <f t="shared" ca="1" si="0"/>
        <v>#NAME?</v>
      </c>
    </row>
    <row r="33" spans="1:42" ht="22.5" customHeight="1" x14ac:dyDescent="0.2">
      <c r="A33" s="3">
        <v>46032.788823032402</v>
      </c>
      <c r="B33" s="4" t="s">
        <v>143</v>
      </c>
      <c r="C33" s="4" t="s">
        <v>43</v>
      </c>
      <c r="D33" s="4">
        <v>22</v>
      </c>
      <c r="E33" s="4" t="s">
        <v>44</v>
      </c>
      <c r="F33" s="4" t="s">
        <v>45</v>
      </c>
      <c r="G33" s="4" t="s">
        <v>46</v>
      </c>
      <c r="H33" s="4">
        <v>2022</v>
      </c>
      <c r="I33" s="4" t="s">
        <v>46</v>
      </c>
      <c r="J33" s="4" t="s">
        <v>144</v>
      </c>
      <c r="K33" s="4" t="s">
        <v>145</v>
      </c>
      <c r="AK33" s="4" t="s">
        <v>146</v>
      </c>
      <c r="AL33" s="4" t="s">
        <v>64</v>
      </c>
      <c r="AM33" s="4" t="s">
        <v>56</v>
      </c>
      <c r="AN33" s="4">
        <v>1</v>
      </c>
      <c r="AO33" s="4" t="s">
        <v>46</v>
      </c>
      <c r="AP33" s="4" t="e">
        <f t="shared" ca="1" si="0"/>
        <v>#NAME?</v>
      </c>
    </row>
    <row r="34" spans="1:42" ht="22.5" customHeight="1" x14ac:dyDescent="0.2">
      <c r="A34" s="3">
        <v>46032.789701608795</v>
      </c>
      <c r="B34" s="4" t="s">
        <v>147</v>
      </c>
      <c r="C34" s="4" t="s">
        <v>43</v>
      </c>
      <c r="D34" s="4">
        <v>23</v>
      </c>
      <c r="E34" s="4" t="s">
        <v>50</v>
      </c>
      <c r="F34" s="4" t="s">
        <v>127</v>
      </c>
      <c r="Q34" s="4" t="s">
        <v>46</v>
      </c>
      <c r="R34" s="4">
        <v>2025</v>
      </c>
      <c r="S34" s="4" t="s">
        <v>46</v>
      </c>
      <c r="T34" s="4" t="s">
        <v>66</v>
      </c>
      <c r="U34" s="4" t="s">
        <v>131</v>
      </c>
      <c r="AK34" s="4" t="s">
        <v>148</v>
      </c>
      <c r="AL34" s="4" t="s">
        <v>55</v>
      </c>
      <c r="AM34" s="4" t="s">
        <v>56</v>
      </c>
      <c r="AN34" s="4">
        <v>0</v>
      </c>
      <c r="AO34" s="4" t="s">
        <v>46</v>
      </c>
      <c r="AP34" s="4" t="e">
        <f t="shared" ca="1" si="0"/>
        <v>#NAME?</v>
      </c>
    </row>
    <row r="35" spans="1:42" ht="22.5" customHeight="1" x14ac:dyDescent="0.2">
      <c r="A35" s="3">
        <v>46032.792342326386</v>
      </c>
      <c r="B35" s="4" t="s">
        <v>149</v>
      </c>
      <c r="C35" s="4" t="s">
        <v>43</v>
      </c>
      <c r="D35" s="4">
        <v>22</v>
      </c>
      <c r="E35" s="4" t="s">
        <v>50</v>
      </c>
      <c r="F35" s="4" t="s">
        <v>127</v>
      </c>
      <c r="Q35" s="4" t="s">
        <v>46</v>
      </c>
      <c r="R35" s="4">
        <v>2025</v>
      </c>
      <c r="S35" s="4" t="s">
        <v>46</v>
      </c>
      <c r="U35" s="4" t="s">
        <v>145</v>
      </c>
      <c r="AK35" s="4" t="s">
        <v>150</v>
      </c>
      <c r="AL35" s="4" t="s">
        <v>64</v>
      </c>
      <c r="AM35" s="4" t="s">
        <v>56</v>
      </c>
      <c r="AN35" s="4">
        <v>17</v>
      </c>
      <c r="AO35" s="4" t="s">
        <v>46</v>
      </c>
      <c r="AP35" s="4" t="e">
        <f t="shared" ca="1" si="0"/>
        <v>#NAME?</v>
      </c>
    </row>
    <row r="36" spans="1:42" ht="22.5" customHeight="1" x14ac:dyDescent="0.2">
      <c r="A36" s="3">
        <v>46032.79596930556</v>
      </c>
      <c r="B36" s="4" t="s">
        <v>151</v>
      </c>
      <c r="C36" s="4" t="s">
        <v>43</v>
      </c>
      <c r="D36" s="4">
        <v>22</v>
      </c>
      <c r="E36" s="4" t="s">
        <v>50</v>
      </c>
      <c r="F36" s="4" t="s">
        <v>45</v>
      </c>
      <c r="G36" s="4" t="s">
        <v>51</v>
      </c>
      <c r="H36" s="4">
        <v>2022</v>
      </c>
      <c r="I36" s="4" t="s">
        <v>46</v>
      </c>
      <c r="K36" s="4" t="s">
        <v>152</v>
      </c>
      <c r="AK36" s="4" t="s">
        <v>153</v>
      </c>
      <c r="AL36" s="4" t="s">
        <v>64</v>
      </c>
      <c r="AM36" s="4" t="s">
        <v>56</v>
      </c>
      <c r="AN36" s="4">
        <v>0</v>
      </c>
      <c r="AO36" s="4" t="s">
        <v>46</v>
      </c>
      <c r="AP36" s="4" t="e">
        <f t="shared" ca="1" si="0"/>
        <v>#NAME?</v>
      </c>
    </row>
    <row r="37" spans="1:42" ht="22.5" customHeight="1" x14ac:dyDescent="0.2">
      <c r="A37" s="3">
        <v>46032.815057627318</v>
      </c>
      <c r="B37" s="4" t="s">
        <v>154</v>
      </c>
      <c r="C37" s="4" t="s">
        <v>43</v>
      </c>
      <c r="D37" s="4">
        <v>22</v>
      </c>
      <c r="E37" s="4" t="s">
        <v>50</v>
      </c>
      <c r="F37" s="4" t="s">
        <v>45</v>
      </c>
      <c r="G37" s="4" t="s">
        <v>46</v>
      </c>
      <c r="H37" s="4">
        <v>2022</v>
      </c>
      <c r="I37" s="4" t="s">
        <v>51</v>
      </c>
      <c r="J37" s="4" t="s">
        <v>66</v>
      </c>
      <c r="K37" s="4" t="s">
        <v>155</v>
      </c>
      <c r="AK37" s="4" t="s">
        <v>156</v>
      </c>
      <c r="AL37" s="4" t="s">
        <v>64</v>
      </c>
      <c r="AM37" s="4" t="s">
        <v>56</v>
      </c>
      <c r="AN37" s="4">
        <v>20</v>
      </c>
      <c r="AO37" s="4" t="s">
        <v>46</v>
      </c>
      <c r="AP37" s="4" t="e">
        <f t="shared" ca="1" si="0"/>
        <v>#NAME?</v>
      </c>
    </row>
    <row r="38" spans="1:42" ht="22.5" customHeight="1" x14ac:dyDescent="0.2">
      <c r="A38" s="3">
        <v>46032.816038414356</v>
      </c>
      <c r="B38" s="4" t="s">
        <v>157</v>
      </c>
      <c r="C38" s="4" t="s">
        <v>43</v>
      </c>
      <c r="D38" s="4">
        <v>22</v>
      </c>
      <c r="E38" s="4" t="s">
        <v>44</v>
      </c>
      <c r="F38" s="4" t="s">
        <v>45</v>
      </c>
      <c r="G38" s="4" t="s">
        <v>46</v>
      </c>
      <c r="H38" s="4">
        <v>2022</v>
      </c>
      <c r="I38" s="4" t="s">
        <v>46</v>
      </c>
      <c r="K38" s="4" t="s">
        <v>158</v>
      </c>
      <c r="AK38" s="4" t="s">
        <v>159</v>
      </c>
      <c r="AL38" s="4" t="s">
        <v>55</v>
      </c>
      <c r="AM38" s="4" t="s">
        <v>56</v>
      </c>
      <c r="AN38" s="4">
        <v>12</v>
      </c>
      <c r="AO38" s="4" t="s">
        <v>46</v>
      </c>
      <c r="AP38" s="4" t="e">
        <f t="shared" ca="1" si="0"/>
        <v>#NAME?</v>
      </c>
    </row>
    <row r="39" spans="1:42" ht="22.5" customHeight="1" x14ac:dyDescent="0.2">
      <c r="A39" s="3">
        <v>46032.826851747683</v>
      </c>
      <c r="B39" s="4" t="s">
        <v>160</v>
      </c>
      <c r="C39" s="4" t="s">
        <v>43</v>
      </c>
      <c r="D39" s="4">
        <v>22</v>
      </c>
      <c r="E39" s="4" t="s">
        <v>50</v>
      </c>
      <c r="F39" s="4" t="s">
        <v>45</v>
      </c>
      <c r="G39" s="4" t="s">
        <v>46</v>
      </c>
      <c r="H39" s="4">
        <v>2022</v>
      </c>
      <c r="I39" s="4" t="s">
        <v>46</v>
      </c>
      <c r="K39" s="4" t="s">
        <v>161</v>
      </c>
      <c r="AK39" s="4" t="s">
        <v>162</v>
      </c>
      <c r="AL39" s="4" t="s">
        <v>55</v>
      </c>
      <c r="AM39" s="4" t="s">
        <v>56</v>
      </c>
      <c r="AN39" s="4">
        <v>0</v>
      </c>
      <c r="AO39" s="4" t="s">
        <v>46</v>
      </c>
      <c r="AP39" s="4" t="e">
        <f t="shared" ca="1" si="0"/>
        <v>#NAME?</v>
      </c>
    </row>
    <row r="40" spans="1:42" ht="22.5" customHeight="1" x14ac:dyDescent="0.2">
      <c r="A40" s="3">
        <v>46032.835288657407</v>
      </c>
      <c r="B40" s="4" t="s">
        <v>163</v>
      </c>
      <c r="C40" s="4" t="s">
        <v>43</v>
      </c>
      <c r="D40" s="4">
        <v>22</v>
      </c>
      <c r="E40" s="4" t="s">
        <v>44</v>
      </c>
      <c r="F40" s="4" t="s">
        <v>45</v>
      </c>
      <c r="G40" s="4" t="s">
        <v>46</v>
      </c>
      <c r="H40" s="4">
        <v>2023</v>
      </c>
      <c r="I40" s="4" t="s">
        <v>46</v>
      </c>
      <c r="J40" s="4" t="s">
        <v>164</v>
      </c>
      <c r="K40" s="4" t="s">
        <v>93</v>
      </c>
      <c r="AK40" s="4" t="s">
        <v>165</v>
      </c>
      <c r="AL40" s="4" t="s">
        <v>55</v>
      </c>
      <c r="AM40" s="4" t="s">
        <v>56</v>
      </c>
      <c r="AN40" s="4">
        <v>1</v>
      </c>
      <c r="AO40" s="4" t="s">
        <v>46</v>
      </c>
      <c r="AP40" s="4" t="e">
        <f t="shared" ca="1" si="0"/>
        <v>#NAME?</v>
      </c>
    </row>
    <row r="41" spans="1:42" ht="22.5" customHeight="1" x14ac:dyDescent="0.2">
      <c r="A41" s="3">
        <v>46032.835822384259</v>
      </c>
      <c r="B41" s="4" t="s">
        <v>166</v>
      </c>
      <c r="C41" s="4" t="s">
        <v>43</v>
      </c>
      <c r="D41" s="4">
        <v>22</v>
      </c>
      <c r="E41" s="4" t="s">
        <v>50</v>
      </c>
      <c r="F41" s="4" t="s">
        <v>45</v>
      </c>
      <c r="G41" s="4" t="s">
        <v>51</v>
      </c>
      <c r="H41" s="4">
        <v>2024</v>
      </c>
      <c r="I41" s="4" t="s">
        <v>46</v>
      </c>
      <c r="K41" s="4" t="s">
        <v>167</v>
      </c>
      <c r="AK41" s="4" t="s">
        <v>168</v>
      </c>
      <c r="AL41" s="4" t="s">
        <v>64</v>
      </c>
      <c r="AM41" s="4" t="s">
        <v>56</v>
      </c>
      <c r="AN41" s="4">
        <v>8</v>
      </c>
      <c r="AO41" s="4" t="s">
        <v>46</v>
      </c>
      <c r="AP41" s="4" t="e">
        <f t="shared" ca="1" si="0"/>
        <v>#NAME?</v>
      </c>
    </row>
    <row r="42" spans="1:42" ht="22.5" customHeight="1" x14ac:dyDescent="0.2">
      <c r="A42" s="3">
        <v>46032.870337581015</v>
      </c>
      <c r="B42" s="4" t="s">
        <v>169</v>
      </c>
      <c r="C42" s="4" t="s">
        <v>43</v>
      </c>
      <c r="D42" s="4">
        <v>22</v>
      </c>
      <c r="E42" s="4" t="s">
        <v>50</v>
      </c>
      <c r="F42" s="4" t="s">
        <v>127</v>
      </c>
      <c r="Q42" s="4" t="s">
        <v>46</v>
      </c>
      <c r="R42" s="4">
        <v>2025</v>
      </c>
      <c r="S42" s="4" t="s">
        <v>46</v>
      </c>
      <c r="T42" s="4" t="s">
        <v>134</v>
      </c>
      <c r="U42" s="4" t="s">
        <v>170</v>
      </c>
      <c r="AK42" s="4" t="s">
        <v>171</v>
      </c>
      <c r="AL42" s="4" t="s">
        <v>64</v>
      </c>
      <c r="AM42" s="4" t="s">
        <v>56</v>
      </c>
      <c r="AN42" s="4">
        <v>8</v>
      </c>
      <c r="AO42" s="4" t="s">
        <v>46</v>
      </c>
      <c r="AP42" s="4" t="e">
        <f t="shared" ca="1" si="0"/>
        <v>#NAME?</v>
      </c>
    </row>
    <row r="43" spans="1:42" ht="22.5" customHeight="1" x14ac:dyDescent="0.2">
      <c r="A43" s="3">
        <v>46032.932303831018</v>
      </c>
      <c r="B43" s="4" t="s">
        <v>172</v>
      </c>
      <c r="C43" s="4" t="s">
        <v>43</v>
      </c>
      <c r="D43" s="4">
        <v>22</v>
      </c>
      <c r="E43" s="4" t="s">
        <v>50</v>
      </c>
      <c r="F43" s="4" t="s">
        <v>45</v>
      </c>
      <c r="G43" s="4" t="s">
        <v>51</v>
      </c>
      <c r="H43" s="4">
        <v>2024</v>
      </c>
      <c r="I43" s="4" t="s">
        <v>51</v>
      </c>
      <c r="J43" s="4" t="s">
        <v>144</v>
      </c>
      <c r="K43" s="4" t="s">
        <v>173</v>
      </c>
      <c r="AK43" s="4" t="s">
        <v>174</v>
      </c>
      <c r="AL43" s="4" t="s">
        <v>55</v>
      </c>
      <c r="AM43" s="4" t="s">
        <v>56</v>
      </c>
      <c r="AN43" s="4">
        <v>1</v>
      </c>
      <c r="AO43" s="4" t="s">
        <v>46</v>
      </c>
      <c r="AP43" s="4" t="e">
        <f t="shared" ca="1" si="0"/>
        <v>#NAME?</v>
      </c>
    </row>
    <row r="44" spans="1:42" ht="22.5" customHeight="1" x14ac:dyDescent="0.2">
      <c r="A44" s="3">
        <v>46032.945589351853</v>
      </c>
      <c r="B44" s="4" t="s">
        <v>175</v>
      </c>
      <c r="C44" s="4" t="s">
        <v>43</v>
      </c>
      <c r="D44" s="4">
        <v>23</v>
      </c>
      <c r="E44" s="4" t="s">
        <v>50</v>
      </c>
      <c r="F44" s="4" t="s">
        <v>127</v>
      </c>
      <c r="Q44" s="4" t="s">
        <v>46</v>
      </c>
      <c r="R44" s="4">
        <v>2024</v>
      </c>
      <c r="S44" s="4" t="s">
        <v>46</v>
      </c>
      <c r="U44" s="4" t="s">
        <v>176</v>
      </c>
      <c r="AK44" s="4" t="s">
        <v>177</v>
      </c>
      <c r="AL44" s="4" t="s">
        <v>55</v>
      </c>
      <c r="AM44" s="4" t="s">
        <v>56</v>
      </c>
      <c r="AN44" s="4">
        <v>30</v>
      </c>
      <c r="AO44" s="4" t="s">
        <v>46</v>
      </c>
      <c r="AP44" s="4" t="e">
        <f t="shared" ca="1" si="0"/>
        <v>#NAME?</v>
      </c>
    </row>
    <row r="45" spans="1:42" ht="22.5" customHeight="1" x14ac:dyDescent="0.2">
      <c r="A45" s="3">
        <v>46033.841225879631</v>
      </c>
      <c r="B45" s="4" t="s">
        <v>178</v>
      </c>
      <c r="C45" s="4" t="s">
        <v>43</v>
      </c>
      <c r="D45" s="4">
        <v>25</v>
      </c>
      <c r="E45" s="4" t="s">
        <v>50</v>
      </c>
      <c r="F45" s="4" t="s">
        <v>127</v>
      </c>
      <c r="Q45" s="4" t="s">
        <v>46</v>
      </c>
      <c r="R45" s="4">
        <v>2025</v>
      </c>
      <c r="S45" s="4" t="s">
        <v>51</v>
      </c>
      <c r="U45" s="4" t="s">
        <v>179</v>
      </c>
      <c r="AK45" s="4" t="s">
        <v>180</v>
      </c>
      <c r="AL45" s="4" t="s">
        <v>55</v>
      </c>
      <c r="AM45" s="4" t="s">
        <v>56</v>
      </c>
      <c r="AN45" s="4">
        <v>3</v>
      </c>
      <c r="AO45" s="4" t="s">
        <v>46</v>
      </c>
      <c r="AP45" s="4" t="e">
        <f t="shared" ca="1" si="0"/>
        <v>#NAME?</v>
      </c>
    </row>
    <row r="46" spans="1:42" ht="22.5" customHeight="1" x14ac:dyDescent="0.2">
      <c r="A46" s="3">
        <v>46034.479631319446</v>
      </c>
      <c r="B46" s="4" t="s">
        <v>181</v>
      </c>
      <c r="C46" s="4" t="s">
        <v>43</v>
      </c>
      <c r="D46" s="4">
        <v>22</v>
      </c>
      <c r="E46" s="4" t="s">
        <v>44</v>
      </c>
      <c r="F46" s="4" t="s">
        <v>127</v>
      </c>
      <c r="Q46" s="4" t="s">
        <v>46</v>
      </c>
      <c r="R46" s="4">
        <v>2023</v>
      </c>
      <c r="S46" s="4" t="s">
        <v>46</v>
      </c>
      <c r="U46" s="4" t="s">
        <v>131</v>
      </c>
      <c r="AK46" s="4" t="s">
        <v>182</v>
      </c>
      <c r="AL46" s="4" t="s">
        <v>55</v>
      </c>
      <c r="AM46" s="4" t="s">
        <v>56</v>
      </c>
      <c r="AN46" s="4">
        <v>1</v>
      </c>
      <c r="AO46" s="4" t="s">
        <v>46</v>
      </c>
      <c r="AP46" s="4" t="e">
        <f t="shared" ca="1" si="0"/>
        <v>#NAME?</v>
      </c>
    </row>
    <row r="47" spans="1:42" ht="22.5" customHeight="1" x14ac:dyDescent="0.2">
      <c r="A47" s="3">
        <v>46034.712756412038</v>
      </c>
      <c r="B47" s="4" t="s">
        <v>183</v>
      </c>
      <c r="C47" s="4" t="s">
        <v>43</v>
      </c>
      <c r="D47" s="4">
        <v>18</v>
      </c>
      <c r="E47" s="4" t="s">
        <v>50</v>
      </c>
      <c r="F47" s="4" t="s">
        <v>45</v>
      </c>
      <c r="G47" s="4" t="s">
        <v>46</v>
      </c>
      <c r="H47" s="4">
        <v>2022</v>
      </c>
      <c r="I47" s="4" t="s">
        <v>46</v>
      </c>
      <c r="K47" s="4" t="s">
        <v>184</v>
      </c>
      <c r="AK47" s="4" t="s">
        <v>184</v>
      </c>
      <c r="AL47" s="4" t="s">
        <v>98</v>
      </c>
      <c r="AM47" s="4" t="s">
        <v>123</v>
      </c>
      <c r="AN47" s="4">
        <v>1</v>
      </c>
      <c r="AO47" s="4" t="s">
        <v>46</v>
      </c>
      <c r="AP47" s="4" t="e">
        <f t="shared" ca="1" si="0"/>
        <v>#NAME?</v>
      </c>
    </row>
    <row r="48" spans="1:42" ht="22.5" customHeight="1" x14ac:dyDescent="0.2">
      <c r="A48" s="3">
        <v>46034.751229120375</v>
      </c>
      <c r="B48" s="4" t="s">
        <v>185</v>
      </c>
      <c r="C48" s="4" t="s">
        <v>43</v>
      </c>
      <c r="D48" s="4">
        <v>22</v>
      </c>
      <c r="E48" s="4" t="s">
        <v>44</v>
      </c>
      <c r="F48" s="4" t="s">
        <v>127</v>
      </c>
      <c r="Q48" s="4" t="s">
        <v>46</v>
      </c>
      <c r="R48" s="4">
        <v>2024</v>
      </c>
      <c r="S48" s="4" t="s">
        <v>51</v>
      </c>
      <c r="U48" s="4" t="s">
        <v>186</v>
      </c>
      <c r="AK48" s="4" t="s">
        <v>187</v>
      </c>
      <c r="AL48" s="4" t="s">
        <v>55</v>
      </c>
      <c r="AM48" s="4" t="s">
        <v>56</v>
      </c>
      <c r="AN48" s="4">
        <v>4</v>
      </c>
      <c r="AO48" s="4" t="s">
        <v>46</v>
      </c>
      <c r="AP48" s="4" t="e">
        <f t="shared" ca="1" si="0"/>
        <v>#NAME?</v>
      </c>
    </row>
    <row r="49" spans="1:42" ht="22.5" customHeight="1" x14ac:dyDescent="0.2">
      <c r="A49" s="3">
        <v>46035.311025208328</v>
      </c>
      <c r="B49" s="4" t="s">
        <v>188</v>
      </c>
      <c r="C49" s="4" t="s">
        <v>43</v>
      </c>
      <c r="D49" s="4">
        <v>23</v>
      </c>
      <c r="E49" s="4" t="s">
        <v>44</v>
      </c>
      <c r="F49" s="4" t="s">
        <v>127</v>
      </c>
      <c r="Q49" s="4" t="s">
        <v>46</v>
      </c>
      <c r="R49" s="4">
        <v>2022</v>
      </c>
      <c r="S49" s="4" t="s">
        <v>46</v>
      </c>
      <c r="T49" s="4" t="s">
        <v>134</v>
      </c>
      <c r="U49" s="4" t="s">
        <v>189</v>
      </c>
      <c r="AK49" s="4" t="s">
        <v>190</v>
      </c>
      <c r="AL49" s="4" t="s">
        <v>55</v>
      </c>
      <c r="AM49" s="4" t="s">
        <v>56</v>
      </c>
      <c r="AN49" s="4">
        <v>2</v>
      </c>
      <c r="AO49" s="4" t="s">
        <v>46</v>
      </c>
      <c r="AP49" s="4" t="e">
        <f t="shared" ca="1" si="0"/>
        <v>#NAME?</v>
      </c>
    </row>
    <row r="50" spans="1:42" ht="22.5" customHeight="1" x14ac:dyDescent="0.2">
      <c r="A50" s="3">
        <v>46036.429312071763</v>
      </c>
      <c r="B50" s="4" t="s">
        <v>191</v>
      </c>
      <c r="C50" s="4" t="s">
        <v>43</v>
      </c>
      <c r="D50" s="4">
        <v>23</v>
      </c>
      <c r="E50" s="4" t="s">
        <v>50</v>
      </c>
      <c r="F50" s="4" t="s">
        <v>70</v>
      </c>
      <c r="AF50" s="4" t="s">
        <v>46</v>
      </c>
      <c r="AG50" s="4">
        <v>2025</v>
      </c>
      <c r="AH50" s="4" t="s">
        <v>51</v>
      </c>
      <c r="AJ50" s="4" t="s">
        <v>192</v>
      </c>
      <c r="AK50" s="4" t="s">
        <v>193</v>
      </c>
      <c r="AL50" s="4" t="s">
        <v>98</v>
      </c>
      <c r="AM50" s="4" t="s">
        <v>123</v>
      </c>
      <c r="AN50" s="4">
        <v>16</v>
      </c>
      <c r="AO50" s="4" t="s">
        <v>46</v>
      </c>
      <c r="AP50" s="4" t="e">
        <f t="shared" ca="1" si="0"/>
        <v>#NAME?</v>
      </c>
    </row>
    <row r="51" spans="1:42" ht="22.5" customHeight="1" x14ac:dyDescent="0.2">
      <c r="A51" s="3">
        <v>46036.432886053241</v>
      </c>
      <c r="B51" s="4" t="s">
        <v>194</v>
      </c>
      <c r="C51" s="4" t="s">
        <v>43</v>
      </c>
      <c r="D51" s="4">
        <v>22</v>
      </c>
      <c r="E51" s="4" t="s">
        <v>44</v>
      </c>
      <c r="F51" s="4" t="s">
        <v>70</v>
      </c>
      <c r="AF51" s="4" t="s">
        <v>46</v>
      </c>
      <c r="AG51" s="4">
        <v>2025</v>
      </c>
      <c r="AH51" s="4" t="s">
        <v>46</v>
      </c>
      <c r="AJ51" s="4" t="s">
        <v>48</v>
      </c>
      <c r="AN51" s="4">
        <v>26</v>
      </c>
      <c r="AO51" s="4" t="s">
        <v>46</v>
      </c>
      <c r="AP51" s="4" t="e">
        <f t="shared" ca="1" si="0"/>
        <v>#NAME?</v>
      </c>
    </row>
    <row r="52" spans="1:42" ht="22.5" customHeight="1" x14ac:dyDescent="0.2">
      <c r="A52" s="3">
        <v>46036.433191840275</v>
      </c>
      <c r="B52" s="4" t="s">
        <v>195</v>
      </c>
      <c r="C52" s="4" t="s">
        <v>43</v>
      </c>
      <c r="D52" s="4">
        <v>22</v>
      </c>
      <c r="E52" s="4" t="s">
        <v>44</v>
      </c>
      <c r="F52" s="4" t="s">
        <v>70</v>
      </c>
      <c r="AF52" s="4" t="s">
        <v>46</v>
      </c>
      <c r="AG52" s="4">
        <v>2025</v>
      </c>
      <c r="AH52" s="4" t="s">
        <v>46</v>
      </c>
      <c r="AI52" s="4" t="s">
        <v>196</v>
      </c>
      <c r="AJ52" s="4" t="s">
        <v>197</v>
      </c>
      <c r="AK52" s="4" t="s">
        <v>198</v>
      </c>
      <c r="AL52" s="4" t="s">
        <v>64</v>
      </c>
      <c r="AM52" s="4" t="s">
        <v>56</v>
      </c>
      <c r="AN52" s="4">
        <v>6</v>
      </c>
      <c r="AO52" s="4" t="s">
        <v>46</v>
      </c>
      <c r="AP52" s="4" t="e">
        <f t="shared" ca="1" si="0"/>
        <v>#NAME?</v>
      </c>
    </row>
    <row r="53" spans="1:42" ht="22.5" customHeight="1" x14ac:dyDescent="0.2">
      <c r="A53" s="3">
        <v>46036.433696261578</v>
      </c>
      <c r="B53" s="4" t="s">
        <v>199</v>
      </c>
      <c r="C53" s="4" t="s">
        <v>43</v>
      </c>
      <c r="D53" s="4">
        <v>22</v>
      </c>
      <c r="E53" s="4" t="s">
        <v>44</v>
      </c>
      <c r="F53" s="4" t="s">
        <v>70</v>
      </c>
      <c r="AF53" s="4" t="s">
        <v>46</v>
      </c>
      <c r="AG53" s="4">
        <v>2025</v>
      </c>
      <c r="AH53" s="4" t="s">
        <v>51</v>
      </c>
      <c r="AJ53" s="4" t="s">
        <v>48</v>
      </c>
      <c r="AN53" s="4">
        <v>26</v>
      </c>
      <c r="AO53" s="4" t="s">
        <v>46</v>
      </c>
      <c r="AP53" s="4" t="e">
        <f t="shared" ca="1" si="0"/>
        <v>#NAME?</v>
      </c>
    </row>
    <row r="54" spans="1:42" ht="22.5" customHeight="1" x14ac:dyDescent="0.2">
      <c r="A54" s="3">
        <v>46036.573362523151</v>
      </c>
      <c r="B54" s="4" t="s">
        <v>200</v>
      </c>
      <c r="C54" s="4" t="s">
        <v>43</v>
      </c>
      <c r="D54" s="4">
        <v>23</v>
      </c>
      <c r="E54" s="4" t="s">
        <v>50</v>
      </c>
      <c r="F54" s="4" t="s">
        <v>70</v>
      </c>
      <c r="AF54" s="4" t="s">
        <v>51</v>
      </c>
      <c r="AG54" s="4">
        <v>2025</v>
      </c>
      <c r="AH54" s="4" t="s">
        <v>46</v>
      </c>
      <c r="AJ54" s="4" t="s">
        <v>201</v>
      </c>
      <c r="AK54" s="4" t="s">
        <v>202</v>
      </c>
      <c r="AL54" s="4" t="s">
        <v>55</v>
      </c>
      <c r="AM54" s="4" t="s">
        <v>56</v>
      </c>
      <c r="AN54" s="4">
        <v>3</v>
      </c>
      <c r="AO54" s="4" t="s">
        <v>46</v>
      </c>
      <c r="AP54" s="4" t="e">
        <f t="shared" ca="1" si="0"/>
        <v>#NAME?</v>
      </c>
    </row>
    <row r="55" spans="1:42" ht="22.5" customHeight="1" x14ac:dyDescent="0.2">
      <c r="A55" s="3">
        <v>46036.658039629634</v>
      </c>
      <c r="B55" s="4" t="s">
        <v>203</v>
      </c>
      <c r="C55" s="4" t="s">
        <v>43</v>
      </c>
      <c r="D55" s="4">
        <v>22</v>
      </c>
      <c r="E55" s="4" t="s">
        <v>44</v>
      </c>
      <c r="F55" s="4" t="s">
        <v>82</v>
      </c>
      <c r="AA55" s="4" t="s">
        <v>51</v>
      </c>
      <c r="AB55" s="4">
        <v>2025</v>
      </c>
      <c r="AC55" s="4" t="s">
        <v>51</v>
      </c>
      <c r="AE55" s="4" t="s">
        <v>204</v>
      </c>
      <c r="AK55" s="4" t="s">
        <v>205</v>
      </c>
      <c r="AL55" s="4" t="s">
        <v>55</v>
      </c>
      <c r="AM55" s="4" t="s">
        <v>56</v>
      </c>
      <c r="AN55" s="4">
        <v>0</v>
      </c>
      <c r="AO55" s="4" t="s">
        <v>46</v>
      </c>
      <c r="AP55" s="4" t="e">
        <f t="shared" ca="1" si="0"/>
        <v>#NAME?</v>
      </c>
    </row>
    <row r="56" spans="1:42" ht="22.5" customHeight="1" x14ac:dyDescent="0.2">
      <c r="A56" s="3">
        <v>46036.755397060188</v>
      </c>
      <c r="B56" s="4" t="s">
        <v>206</v>
      </c>
      <c r="C56" s="4" t="s">
        <v>43</v>
      </c>
      <c r="D56" s="4">
        <v>22</v>
      </c>
      <c r="E56" s="4" t="s">
        <v>50</v>
      </c>
      <c r="F56" s="4" t="s">
        <v>82</v>
      </c>
      <c r="AA56" s="4" t="s">
        <v>51</v>
      </c>
      <c r="AB56" s="4">
        <v>2025</v>
      </c>
      <c r="AC56" s="4" t="s">
        <v>51</v>
      </c>
      <c r="AE56" s="4" t="s">
        <v>84</v>
      </c>
      <c r="AK56" s="4" t="s">
        <v>207</v>
      </c>
      <c r="AL56" s="4" t="s">
        <v>55</v>
      </c>
      <c r="AM56" s="4" t="s">
        <v>56</v>
      </c>
      <c r="AN56" s="4">
        <v>0</v>
      </c>
      <c r="AO56" s="4" t="s">
        <v>46</v>
      </c>
      <c r="AP56" s="4" t="e">
        <f t="shared" ca="1" si="0"/>
        <v>#NAME?</v>
      </c>
    </row>
    <row r="57" spans="1:42" ht="22.5" customHeight="1" x14ac:dyDescent="0.2">
      <c r="A57" s="3">
        <v>46037.471077303242</v>
      </c>
      <c r="B57" s="4" t="s">
        <v>208</v>
      </c>
      <c r="C57" s="4" t="s">
        <v>43</v>
      </c>
      <c r="D57" s="4">
        <v>23</v>
      </c>
      <c r="E57" s="4" t="s">
        <v>44</v>
      </c>
      <c r="F57" s="4" t="s">
        <v>45</v>
      </c>
      <c r="G57" s="4" t="s">
        <v>46</v>
      </c>
      <c r="H57" s="4">
        <v>2023</v>
      </c>
      <c r="I57" s="4" t="s">
        <v>46</v>
      </c>
      <c r="K57" s="4" t="s">
        <v>209</v>
      </c>
      <c r="AK57" s="4" t="s">
        <v>210</v>
      </c>
      <c r="AL57" s="4" t="s">
        <v>55</v>
      </c>
      <c r="AM57" s="4" t="s">
        <v>56</v>
      </c>
      <c r="AN57" s="4">
        <v>4</v>
      </c>
      <c r="AO57" s="4" t="s">
        <v>46</v>
      </c>
      <c r="AP57" s="4" t="e">
        <f t="shared" ca="1" si="0"/>
        <v>#NAME?</v>
      </c>
    </row>
    <row r="58" spans="1:42" ht="22.5" customHeight="1" x14ac:dyDescent="0.2">
      <c r="A58" s="3">
        <v>46037.626000046293</v>
      </c>
      <c r="B58" s="4" t="s">
        <v>211</v>
      </c>
      <c r="C58" s="4" t="s">
        <v>43</v>
      </c>
      <c r="D58" s="4">
        <v>23</v>
      </c>
      <c r="E58" s="4" t="s">
        <v>44</v>
      </c>
      <c r="F58" s="4" t="s">
        <v>70</v>
      </c>
      <c r="AF58" s="4" t="s">
        <v>46</v>
      </c>
      <c r="AG58" s="4">
        <v>2025</v>
      </c>
      <c r="AH58" s="4" t="s">
        <v>46</v>
      </c>
      <c r="AI58" s="4" t="s">
        <v>66</v>
      </c>
      <c r="AJ58" s="4" t="s">
        <v>212</v>
      </c>
      <c r="AK58" s="4" t="s">
        <v>213</v>
      </c>
      <c r="AL58" s="4" t="s">
        <v>55</v>
      </c>
      <c r="AM58" s="4" t="s">
        <v>56</v>
      </c>
      <c r="AN58" s="4">
        <v>14</v>
      </c>
      <c r="AO58" s="4" t="s">
        <v>46</v>
      </c>
      <c r="AP58" s="4" t="e">
        <f t="shared" ca="1" si="0"/>
        <v>#NAME?</v>
      </c>
    </row>
    <row r="59" spans="1:42" ht="22.5" customHeight="1" x14ac:dyDescent="0.2">
      <c r="A59" s="3">
        <v>46037.663541805552</v>
      </c>
      <c r="B59" s="4" t="s">
        <v>214</v>
      </c>
      <c r="C59" s="4" t="s">
        <v>43</v>
      </c>
      <c r="D59" s="4">
        <v>21</v>
      </c>
      <c r="E59" s="4" t="s">
        <v>44</v>
      </c>
      <c r="F59" s="4" t="s">
        <v>70</v>
      </c>
      <c r="AF59" s="4" t="s">
        <v>51</v>
      </c>
      <c r="AG59" s="4">
        <v>2025</v>
      </c>
      <c r="AH59" s="4" t="s">
        <v>46</v>
      </c>
      <c r="AI59" s="4" t="s">
        <v>66</v>
      </c>
      <c r="AJ59" s="4" t="s">
        <v>201</v>
      </c>
      <c r="AK59" s="4" t="s">
        <v>215</v>
      </c>
      <c r="AL59" s="4" t="s">
        <v>55</v>
      </c>
      <c r="AM59" s="4" t="s">
        <v>56</v>
      </c>
      <c r="AN59" s="4">
        <v>2</v>
      </c>
      <c r="AO59" s="4" t="s">
        <v>46</v>
      </c>
      <c r="AP59" s="4" t="e">
        <f t="shared" ca="1" si="0"/>
        <v>#NAME?</v>
      </c>
    </row>
    <row r="60" spans="1:42" ht="22.5" customHeight="1" x14ac:dyDescent="0.2">
      <c r="A60" s="3">
        <v>46037.665111331022</v>
      </c>
      <c r="B60" s="4" t="s">
        <v>216</v>
      </c>
      <c r="C60" s="4" t="s">
        <v>43</v>
      </c>
      <c r="D60" s="4">
        <v>22</v>
      </c>
      <c r="E60" s="4" t="s">
        <v>50</v>
      </c>
      <c r="F60" s="4" t="s">
        <v>82</v>
      </c>
      <c r="AA60" s="4" t="s">
        <v>46</v>
      </c>
      <c r="AB60" s="4">
        <v>2025</v>
      </c>
      <c r="AC60" s="4" t="s">
        <v>46</v>
      </c>
      <c r="AD60" s="4" t="s">
        <v>134</v>
      </c>
      <c r="AE60" s="4" t="s">
        <v>217</v>
      </c>
      <c r="AK60" s="4" t="s">
        <v>218</v>
      </c>
      <c r="AL60" s="4" t="s">
        <v>64</v>
      </c>
      <c r="AM60" s="4" t="s">
        <v>56</v>
      </c>
      <c r="AN60" s="4">
        <v>5</v>
      </c>
      <c r="AO60" s="4" t="s">
        <v>46</v>
      </c>
      <c r="AP60" s="4" t="e">
        <f t="shared" ca="1" si="0"/>
        <v>#NAME?</v>
      </c>
    </row>
    <row r="61" spans="1:42" ht="22.5" customHeight="1" x14ac:dyDescent="0.2">
      <c r="A61" s="3">
        <v>46037.672398287032</v>
      </c>
      <c r="B61" s="4" t="s">
        <v>219</v>
      </c>
      <c r="C61" s="4" t="s">
        <v>43</v>
      </c>
      <c r="D61" s="4">
        <v>22</v>
      </c>
      <c r="E61" s="4" t="s">
        <v>50</v>
      </c>
      <c r="F61" s="4" t="s">
        <v>82</v>
      </c>
      <c r="AA61" s="4" t="s">
        <v>51</v>
      </c>
      <c r="AB61" s="4">
        <v>2023</v>
      </c>
      <c r="AC61" s="4" t="s">
        <v>46</v>
      </c>
      <c r="AD61" s="4" t="s">
        <v>66</v>
      </c>
      <c r="AE61" s="4" t="s">
        <v>220</v>
      </c>
      <c r="AK61" s="4" t="s">
        <v>221</v>
      </c>
      <c r="AL61" s="4" t="s">
        <v>55</v>
      </c>
      <c r="AM61" s="4" t="s">
        <v>56</v>
      </c>
      <c r="AN61" s="4">
        <v>8</v>
      </c>
      <c r="AO61" s="4" t="s">
        <v>46</v>
      </c>
      <c r="AP61" s="4" t="e">
        <f t="shared" ca="1" si="0"/>
        <v>#NAME?</v>
      </c>
    </row>
    <row r="62" spans="1:42" ht="22.5" customHeight="1" x14ac:dyDescent="0.2">
      <c r="A62" s="3">
        <v>46037.673926921299</v>
      </c>
      <c r="B62" s="4" t="s">
        <v>222</v>
      </c>
      <c r="C62" s="4" t="s">
        <v>43</v>
      </c>
      <c r="D62" s="4">
        <v>22</v>
      </c>
      <c r="E62" s="4" t="s">
        <v>50</v>
      </c>
      <c r="F62" s="4" t="s">
        <v>82</v>
      </c>
      <c r="AA62" s="4" t="s">
        <v>46</v>
      </c>
      <c r="AB62" s="4">
        <v>2022</v>
      </c>
      <c r="AC62" s="4" t="s">
        <v>51</v>
      </c>
      <c r="AE62" s="4" t="s">
        <v>223</v>
      </c>
      <c r="AK62" s="4" t="s">
        <v>224</v>
      </c>
      <c r="AL62" s="4" t="s">
        <v>64</v>
      </c>
      <c r="AM62" s="4" t="s">
        <v>56</v>
      </c>
      <c r="AN62" s="4">
        <v>1</v>
      </c>
      <c r="AO62" s="4" t="s">
        <v>46</v>
      </c>
      <c r="AP62" s="4" t="e">
        <f t="shared" ca="1" si="0"/>
        <v>#NAME?</v>
      </c>
    </row>
    <row r="63" spans="1:42" ht="22.5" customHeight="1" x14ac:dyDescent="0.2">
      <c r="A63" s="3">
        <v>46037.674288124996</v>
      </c>
      <c r="B63" s="4" t="s">
        <v>225</v>
      </c>
      <c r="C63" s="4" t="s">
        <v>43</v>
      </c>
      <c r="D63" s="4">
        <v>22</v>
      </c>
      <c r="E63" s="4" t="s">
        <v>50</v>
      </c>
      <c r="F63" s="4" t="s">
        <v>82</v>
      </c>
      <c r="AA63" s="4" t="s">
        <v>51</v>
      </c>
      <c r="AB63" s="4">
        <v>2024</v>
      </c>
      <c r="AC63" s="4" t="s">
        <v>51</v>
      </c>
      <c r="AE63" s="4" t="s">
        <v>226</v>
      </c>
      <c r="AK63" s="4" t="s">
        <v>227</v>
      </c>
      <c r="AL63" s="4" t="s">
        <v>55</v>
      </c>
      <c r="AM63" s="4" t="s">
        <v>56</v>
      </c>
      <c r="AN63" s="4">
        <v>5</v>
      </c>
      <c r="AO63" s="4" t="s">
        <v>46</v>
      </c>
      <c r="AP63" s="4" t="e">
        <f t="shared" ca="1" si="0"/>
        <v>#NAME?</v>
      </c>
    </row>
    <row r="64" spans="1:42" ht="22.5" customHeight="1" x14ac:dyDescent="0.2">
      <c r="A64" s="3">
        <v>46037.679147083334</v>
      </c>
      <c r="B64" s="4" t="s">
        <v>228</v>
      </c>
      <c r="C64" s="4" t="s">
        <v>43</v>
      </c>
      <c r="D64" s="4">
        <v>22</v>
      </c>
      <c r="E64" s="4" t="s">
        <v>44</v>
      </c>
      <c r="F64" s="4" t="s">
        <v>82</v>
      </c>
      <c r="AA64" s="4" t="s">
        <v>51</v>
      </c>
      <c r="AB64" s="4">
        <v>2023</v>
      </c>
      <c r="AC64" s="4" t="s">
        <v>51</v>
      </c>
      <c r="AD64" s="4" t="s">
        <v>66</v>
      </c>
      <c r="AE64" s="4" t="s">
        <v>229</v>
      </c>
      <c r="AK64" s="4" t="s">
        <v>230</v>
      </c>
      <c r="AL64" s="4" t="s">
        <v>55</v>
      </c>
      <c r="AM64" s="4" t="s">
        <v>56</v>
      </c>
      <c r="AN64" s="4">
        <v>20</v>
      </c>
      <c r="AO64" s="4" t="s">
        <v>46</v>
      </c>
      <c r="AP64" s="4" t="e">
        <f t="shared" ca="1" si="0"/>
        <v>#NAME?</v>
      </c>
    </row>
    <row r="65" spans="1:42" ht="22.5" customHeight="1" x14ac:dyDescent="0.2">
      <c r="A65" s="3">
        <v>46037.696427766205</v>
      </c>
      <c r="B65" s="4" t="s">
        <v>231</v>
      </c>
      <c r="C65" s="4" t="s">
        <v>43</v>
      </c>
      <c r="D65" s="4">
        <v>24</v>
      </c>
      <c r="E65" s="4" t="s">
        <v>50</v>
      </c>
      <c r="F65" s="4" t="s">
        <v>82</v>
      </c>
      <c r="AA65" s="4" t="s">
        <v>51</v>
      </c>
      <c r="AB65" s="4">
        <v>2024</v>
      </c>
      <c r="AC65" s="4" t="s">
        <v>51</v>
      </c>
      <c r="AD65" s="4" t="s">
        <v>66</v>
      </c>
      <c r="AE65" s="4" t="s">
        <v>232</v>
      </c>
      <c r="AK65" s="4" t="s">
        <v>233</v>
      </c>
      <c r="AL65" s="4" t="s">
        <v>55</v>
      </c>
      <c r="AM65" s="4" t="s">
        <v>56</v>
      </c>
      <c r="AN65" s="4">
        <v>12</v>
      </c>
      <c r="AO65" s="4" t="s">
        <v>46</v>
      </c>
      <c r="AP65" s="4" t="e">
        <f t="shared" ca="1" si="0"/>
        <v>#NAME?</v>
      </c>
    </row>
    <row r="66" spans="1:42" ht="22.5" customHeight="1" x14ac:dyDescent="0.2">
      <c r="A66" s="3">
        <v>46037.701022638888</v>
      </c>
      <c r="B66" s="4" t="s">
        <v>234</v>
      </c>
      <c r="C66" s="4" t="s">
        <v>43</v>
      </c>
      <c r="D66" s="4">
        <v>24</v>
      </c>
      <c r="E66" s="4" t="s">
        <v>44</v>
      </c>
      <c r="F66" s="4" t="s">
        <v>82</v>
      </c>
      <c r="AA66" s="4" t="s">
        <v>51</v>
      </c>
      <c r="AB66" s="4">
        <v>2023</v>
      </c>
      <c r="AC66" s="4" t="s">
        <v>46</v>
      </c>
      <c r="AD66" s="4" t="s">
        <v>66</v>
      </c>
      <c r="AE66" s="4" t="s">
        <v>235</v>
      </c>
      <c r="AK66" s="4" t="s">
        <v>236</v>
      </c>
      <c r="AL66" s="4" t="s">
        <v>55</v>
      </c>
      <c r="AM66" s="4" t="s">
        <v>56</v>
      </c>
      <c r="AN66" s="4">
        <v>20</v>
      </c>
      <c r="AO66" s="4" t="s">
        <v>46</v>
      </c>
      <c r="AP66" s="4" t="e">
        <f t="shared" ca="1" si="0"/>
        <v>#NAME?</v>
      </c>
    </row>
    <row r="67" spans="1:42" ht="22.5" customHeight="1" x14ac:dyDescent="0.2">
      <c r="A67" s="3">
        <v>46037.731892928241</v>
      </c>
      <c r="B67" s="4" t="s">
        <v>237</v>
      </c>
      <c r="C67" s="4" t="s">
        <v>43</v>
      </c>
      <c r="D67" s="4">
        <v>23</v>
      </c>
      <c r="E67" s="4" t="s">
        <v>50</v>
      </c>
      <c r="F67" s="4" t="s">
        <v>82</v>
      </c>
      <c r="AA67" s="4" t="s">
        <v>51</v>
      </c>
      <c r="AB67" s="4">
        <v>2023</v>
      </c>
      <c r="AC67" s="4" t="s">
        <v>51</v>
      </c>
      <c r="AE67" s="4" t="s">
        <v>238</v>
      </c>
      <c r="AK67" s="4" t="s">
        <v>239</v>
      </c>
      <c r="AL67" s="4" t="s">
        <v>64</v>
      </c>
      <c r="AM67" s="4" t="s">
        <v>56</v>
      </c>
      <c r="AN67" s="4">
        <v>26</v>
      </c>
      <c r="AO67" s="4" t="s">
        <v>46</v>
      </c>
      <c r="AP67" s="4" t="e">
        <f t="shared" ca="1" si="0"/>
        <v>#NAME?</v>
      </c>
    </row>
    <row r="68" spans="1:42" ht="22.5" customHeight="1" x14ac:dyDescent="0.2">
      <c r="A68" s="3">
        <v>46037.74460726852</v>
      </c>
      <c r="B68" s="4" t="s">
        <v>240</v>
      </c>
      <c r="C68" s="4" t="s">
        <v>43</v>
      </c>
      <c r="D68" s="4">
        <v>23</v>
      </c>
      <c r="E68" s="4" t="s">
        <v>44</v>
      </c>
      <c r="F68" s="4" t="s">
        <v>82</v>
      </c>
      <c r="AA68" s="4" t="s">
        <v>51</v>
      </c>
      <c r="AB68" s="4">
        <v>2023</v>
      </c>
      <c r="AC68" s="4" t="s">
        <v>46</v>
      </c>
      <c r="AD68" s="4" t="s">
        <v>66</v>
      </c>
      <c r="AE68" s="4" t="s">
        <v>241</v>
      </c>
      <c r="AK68" s="4" t="s">
        <v>242</v>
      </c>
      <c r="AL68" s="4" t="s">
        <v>55</v>
      </c>
      <c r="AM68" s="4" t="s">
        <v>56</v>
      </c>
      <c r="AN68" s="4">
        <v>13</v>
      </c>
      <c r="AO68" s="4" t="s">
        <v>46</v>
      </c>
      <c r="AP68" s="4" t="e">
        <f t="shared" ca="1" si="0"/>
        <v>#NAME?</v>
      </c>
    </row>
    <row r="69" spans="1:42" ht="22.5" customHeight="1" x14ac:dyDescent="0.2">
      <c r="A69" s="3">
        <v>46037.747225474537</v>
      </c>
      <c r="B69" s="4" t="s">
        <v>243</v>
      </c>
      <c r="C69" s="4" t="s">
        <v>43</v>
      </c>
      <c r="D69" s="4">
        <v>23</v>
      </c>
      <c r="E69" s="4" t="s">
        <v>44</v>
      </c>
      <c r="F69" s="4" t="s">
        <v>82</v>
      </c>
      <c r="AA69" s="4" t="s">
        <v>51</v>
      </c>
      <c r="AB69" s="4">
        <v>2022</v>
      </c>
      <c r="AC69" s="4" t="s">
        <v>51</v>
      </c>
      <c r="AE69" s="4" t="s">
        <v>244</v>
      </c>
      <c r="AK69" s="4" t="s">
        <v>245</v>
      </c>
      <c r="AL69" s="4" t="s">
        <v>55</v>
      </c>
      <c r="AM69" s="4" t="s">
        <v>56</v>
      </c>
      <c r="AN69" s="4">
        <v>8</v>
      </c>
      <c r="AO69" s="4" t="s">
        <v>46</v>
      </c>
      <c r="AP69" s="4" t="e">
        <f t="shared" ca="1" si="0"/>
        <v>#NAME?</v>
      </c>
    </row>
    <row r="70" spans="1:42" ht="22.5" customHeight="1" x14ac:dyDescent="0.2">
      <c r="A70" s="3">
        <v>46037.762530706023</v>
      </c>
      <c r="B70" s="4" t="s">
        <v>246</v>
      </c>
      <c r="C70" s="4" t="s">
        <v>43</v>
      </c>
      <c r="D70" s="4">
        <v>23</v>
      </c>
      <c r="E70" s="4" t="s">
        <v>50</v>
      </c>
      <c r="F70" s="4" t="s">
        <v>82</v>
      </c>
      <c r="AA70" s="4" t="s">
        <v>51</v>
      </c>
      <c r="AB70" s="4">
        <v>2023</v>
      </c>
      <c r="AC70" s="4" t="s">
        <v>46</v>
      </c>
      <c r="AE70" s="4" t="s">
        <v>247</v>
      </c>
      <c r="AK70" s="4" t="s">
        <v>248</v>
      </c>
      <c r="AL70" s="4" t="s">
        <v>64</v>
      </c>
      <c r="AM70" s="4" t="s">
        <v>56</v>
      </c>
      <c r="AN70" s="4">
        <v>10</v>
      </c>
      <c r="AO70" s="4" t="s">
        <v>46</v>
      </c>
      <c r="AP70" s="4" t="e">
        <f t="shared" ca="1" si="0"/>
        <v>#NAME?</v>
      </c>
    </row>
    <row r="71" spans="1:42" ht="22.5" customHeight="1" x14ac:dyDescent="0.2">
      <c r="A71" s="3">
        <v>46037.764163275468</v>
      </c>
      <c r="B71" s="4" t="s">
        <v>249</v>
      </c>
      <c r="C71" s="4" t="s">
        <v>43</v>
      </c>
      <c r="D71" s="4">
        <v>22</v>
      </c>
      <c r="E71" s="4" t="s">
        <v>50</v>
      </c>
      <c r="F71" s="4" t="s">
        <v>82</v>
      </c>
      <c r="AA71" s="4" t="s">
        <v>51</v>
      </c>
      <c r="AB71" s="4">
        <v>2024</v>
      </c>
      <c r="AC71" s="4" t="s">
        <v>51</v>
      </c>
      <c r="AE71" s="4" t="s">
        <v>250</v>
      </c>
      <c r="AK71" s="4" t="s">
        <v>251</v>
      </c>
      <c r="AL71" s="4" t="s">
        <v>55</v>
      </c>
      <c r="AM71" s="4" t="s">
        <v>56</v>
      </c>
      <c r="AN71" s="4">
        <v>5</v>
      </c>
      <c r="AO71" s="4" t="s">
        <v>46</v>
      </c>
      <c r="AP71" s="4" t="e">
        <f t="shared" ca="1" si="0"/>
        <v>#NAME?</v>
      </c>
    </row>
    <row r="72" spans="1:42" ht="22.5" customHeight="1" x14ac:dyDescent="0.2">
      <c r="A72" s="3">
        <v>46037.818619444442</v>
      </c>
      <c r="B72" s="4" t="s">
        <v>252</v>
      </c>
      <c r="C72" s="4" t="s">
        <v>43</v>
      </c>
      <c r="D72" s="4">
        <v>23</v>
      </c>
      <c r="E72" s="4" t="s">
        <v>50</v>
      </c>
      <c r="F72" s="4" t="s">
        <v>82</v>
      </c>
      <c r="AA72" s="4" t="s">
        <v>51</v>
      </c>
      <c r="AB72" s="4">
        <v>2024</v>
      </c>
      <c r="AC72" s="4" t="s">
        <v>46</v>
      </c>
      <c r="AE72" s="4" t="s">
        <v>253</v>
      </c>
      <c r="AK72" s="4" t="s">
        <v>253</v>
      </c>
      <c r="AL72" s="4" t="s">
        <v>55</v>
      </c>
      <c r="AM72" s="4" t="s">
        <v>56</v>
      </c>
      <c r="AN72" s="4">
        <v>5</v>
      </c>
      <c r="AO72" s="4" t="s">
        <v>46</v>
      </c>
      <c r="AP72" s="4" t="e">
        <f t="shared" ca="1" si="0"/>
        <v>#NAME?</v>
      </c>
    </row>
    <row r="73" spans="1:42" ht="22.5" customHeight="1" x14ac:dyDescent="0.2">
      <c r="A73" s="3">
        <v>46037.843819131944</v>
      </c>
      <c r="B73" s="4" t="s">
        <v>254</v>
      </c>
      <c r="C73" s="4" t="s">
        <v>43</v>
      </c>
      <c r="D73" s="4">
        <v>22</v>
      </c>
      <c r="E73" s="4" t="s">
        <v>50</v>
      </c>
      <c r="F73" s="4" t="s">
        <v>255</v>
      </c>
      <c r="L73" s="4" t="s">
        <v>46</v>
      </c>
      <c r="M73" s="4">
        <v>2025</v>
      </c>
      <c r="N73" s="4" t="s">
        <v>46</v>
      </c>
      <c r="O73" s="4" t="s">
        <v>66</v>
      </c>
      <c r="P73" s="4" t="s">
        <v>256</v>
      </c>
      <c r="AK73" s="4" t="s">
        <v>257</v>
      </c>
      <c r="AL73" s="4" t="s">
        <v>55</v>
      </c>
      <c r="AM73" s="4" t="s">
        <v>56</v>
      </c>
      <c r="AN73" s="4">
        <v>3</v>
      </c>
      <c r="AO73" s="4" t="s">
        <v>46</v>
      </c>
      <c r="AP73" s="4" t="e">
        <f t="shared" ca="1" si="0"/>
        <v>#NAME?</v>
      </c>
    </row>
    <row r="74" spans="1:42" ht="22.5" customHeight="1" x14ac:dyDescent="0.2">
      <c r="A74" s="3">
        <v>46037.862196527778</v>
      </c>
      <c r="B74" s="4" t="s">
        <v>258</v>
      </c>
      <c r="C74" s="4" t="s">
        <v>43</v>
      </c>
      <c r="D74" s="4">
        <v>23</v>
      </c>
      <c r="E74" s="4" t="s">
        <v>44</v>
      </c>
      <c r="F74" s="4" t="s">
        <v>70</v>
      </c>
      <c r="AF74" s="4" t="s">
        <v>46</v>
      </c>
      <c r="AG74" s="4">
        <v>2025</v>
      </c>
      <c r="AH74" s="4" t="s">
        <v>51</v>
      </c>
      <c r="AJ74" s="4" t="s">
        <v>48</v>
      </c>
      <c r="AN74" s="4">
        <v>26</v>
      </c>
      <c r="AO74" s="4" t="s">
        <v>46</v>
      </c>
      <c r="AP74" s="4" t="e">
        <f t="shared" ca="1" si="0"/>
        <v>#NAME?</v>
      </c>
    </row>
    <row r="75" spans="1:42" ht="22.5" customHeight="1" x14ac:dyDescent="0.2">
      <c r="A75" s="3">
        <v>46037.866161840277</v>
      </c>
      <c r="B75" s="4" t="s">
        <v>259</v>
      </c>
      <c r="C75" s="4" t="s">
        <v>43</v>
      </c>
      <c r="D75" s="4">
        <v>23</v>
      </c>
      <c r="E75" s="4" t="s">
        <v>50</v>
      </c>
      <c r="F75" s="4" t="s">
        <v>127</v>
      </c>
      <c r="Q75" s="4" t="s">
        <v>46</v>
      </c>
      <c r="R75" s="4">
        <v>2024</v>
      </c>
      <c r="S75" s="4" t="s">
        <v>51</v>
      </c>
      <c r="U75" s="4" t="s">
        <v>260</v>
      </c>
      <c r="AK75" s="4" t="s">
        <v>261</v>
      </c>
      <c r="AL75" s="4" t="s">
        <v>55</v>
      </c>
      <c r="AM75" s="4" t="s">
        <v>56</v>
      </c>
      <c r="AN75" s="4">
        <v>2</v>
      </c>
      <c r="AO75" s="4" t="s">
        <v>46</v>
      </c>
      <c r="AP75" s="4" t="e">
        <f t="shared" ca="1" si="0"/>
        <v>#NAME?</v>
      </c>
    </row>
    <row r="76" spans="1:42" ht="22.5" customHeight="1" x14ac:dyDescent="0.2">
      <c r="A76" s="3">
        <v>46037.910483541666</v>
      </c>
      <c r="B76" s="4" t="s">
        <v>262</v>
      </c>
      <c r="C76" s="4" t="s">
        <v>43</v>
      </c>
      <c r="D76" s="4">
        <v>22</v>
      </c>
      <c r="E76" s="4" t="s">
        <v>50</v>
      </c>
      <c r="F76" s="4" t="s">
        <v>70</v>
      </c>
      <c r="AF76" s="4" t="s">
        <v>46</v>
      </c>
      <c r="AG76" s="4">
        <v>2024</v>
      </c>
      <c r="AH76" s="4" t="s">
        <v>51</v>
      </c>
      <c r="AJ76" s="4" t="s">
        <v>263</v>
      </c>
      <c r="AK76" s="4" t="s">
        <v>264</v>
      </c>
      <c r="AL76" s="4" t="s">
        <v>55</v>
      </c>
      <c r="AM76" s="4" t="s">
        <v>56</v>
      </c>
      <c r="AN76" s="4">
        <v>18</v>
      </c>
      <c r="AO76" s="4" t="s">
        <v>46</v>
      </c>
      <c r="AP76" s="4" t="e">
        <f t="shared" ca="1" si="0"/>
        <v>#NAME?</v>
      </c>
    </row>
    <row r="77" spans="1:42" ht="22.5" customHeight="1" x14ac:dyDescent="0.2">
      <c r="A77" s="3">
        <v>46037.91219747685</v>
      </c>
      <c r="B77" s="4" t="s">
        <v>265</v>
      </c>
      <c r="C77" s="4" t="s">
        <v>43</v>
      </c>
      <c r="D77" s="4">
        <v>23</v>
      </c>
      <c r="E77" s="4" t="s">
        <v>44</v>
      </c>
      <c r="F77" s="4" t="s">
        <v>70</v>
      </c>
      <c r="AF77" s="4" t="s">
        <v>46</v>
      </c>
      <c r="AG77" s="4">
        <v>2024</v>
      </c>
      <c r="AH77" s="4" t="s">
        <v>51</v>
      </c>
      <c r="AI77" s="4" t="s">
        <v>66</v>
      </c>
      <c r="AJ77" s="4" t="s">
        <v>201</v>
      </c>
      <c r="AK77" s="4" t="s">
        <v>266</v>
      </c>
      <c r="AL77" s="4" t="s">
        <v>55</v>
      </c>
      <c r="AM77" s="4" t="s">
        <v>56</v>
      </c>
      <c r="AN77" s="4">
        <v>9</v>
      </c>
      <c r="AO77" s="4" t="s">
        <v>46</v>
      </c>
      <c r="AP77" s="4" t="e">
        <f t="shared" ca="1" si="0"/>
        <v>#NAME?</v>
      </c>
    </row>
    <row r="78" spans="1:42" ht="22.5" customHeight="1" x14ac:dyDescent="0.2">
      <c r="A78" s="3">
        <v>46037.912693946761</v>
      </c>
      <c r="B78" s="4" t="s">
        <v>267</v>
      </c>
      <c r="C78" s="4" t="s">
        <v>43</v>
      </c>
      <c r="D78" s="4">
        <v>21</v>
      </c>
      <c r="E78" s="4" t="s">
        <v>44</v>
      </c>
      <c r="F78" s="4" t="s">
        <v>70</v>
      </c>
      <c r="AF78" s="4" t="s">
        <v>46</v>
      </c>
      <c r="AG78" s="4">
        <v>2024</v>
      </c>
      <c r="AH78" s="4" t="s">
        <v>51</v>
      </c>
      <c r="AI78" s="4" t="s">
        <v>66</v>
      </c>
      <c r="AJ78" s="4" t="s">
        <v>268</v>
      </c>
      <c r="AK78" s="4" t="s">
        <v>269</v>
      </c>
      <c r="AL78" s="4" t="s">
        <v>270</v>
      </c>
      <c r="AM78" s="4" t="s">
        <v>123</v>
      </c>
      <c r="AN78" s="4">
        <v>6</v>
      </c>
      <c r="AO78" s="4" t="s">
        <v>46</v>
      </c>
      <c r="AP78" s="4" t="e">
        <f t="shared" ca="1" si="0"/>
        <v>#NAME?</v>
      </c>
    </row>
    <row r="79" spans="1:42" ht="22.5" customHeight="1" x14ac:dyDescent="0.2">
      <c r="A79" s="3">
        <v>46037.918100219904</v>
      </c>
      <c r="B79" s="4" t="s">
        <v>271</v>
      </c>
      <c r="C79" s="4" t="s">
        <v>43</v>
      </c>
      <c r="D79" s="4">
        <v>23</v>
      </c>
      <c r="E79" s="4" t="s">
        <v>44</v>
      </c>
      <c r="F79" s="4" t="s">
        <v>70</v>
      </c>
      <c r="AF79" s="4" t="s">
        <v>51</v>
      </c>
      <c r="AG79" s="4">
        <v>2024</v>
      </c>
      <c r="AH79" s="4" t="s">
        <v>51</v>
      </c>
      <c r="AI79" s="4" t="s">
        <v>66</v>
      </c>
      <c r="AJ79" s="4" t="s">
        <v>272</v>
      </c>
      <c r="AK79" s="4" t="s">
        <v>273</v>
      </c>
      <c r="AL79" s="4" t="s">
        <v>98</v>
      </c>
      <c r="AM79" s="4" t="s">
        <v>56</v>
      </c>
      <c r="AN79" s="4">
        <v>24</v>
      </c>
      <c r="AO79" s="4" t="s">
        <v>46</v>
      </c>
      <c r="AP79" s="4" t="e">
        <f t="shared" ca="1" si="0"/>
        <v>#NAME?</v>
      </c>
    </row>
    <row r="80" spans="1:42" ht="22.5" customHeight="1" x14ac:dyDescent="0.2">
      <c r="A80" s="3">
        <v>46037.91900386574</v>
      </c>
      <c r="B80" s="4" t="s">
        <v>274</v>
      </c>
      <c r="C80" s="4" t="s">
        <v>43</v>
      </c>
      <c r="D80" s="4">
        <v>24</v>
      </c>
      <c r="E80" s="4" t="s">
        <v>50</v>
      </c>
      <c r="F80" s="4" t="s">
        <v>70</v>
      </c>
      <c r="AF80" s="4" t="s">
        <v>46</v>
      </c>
      <c r="AG80" s="4">
        <v>2024</v>
      </c>
      <c r="AH80" s="4" t="s">
        <v>51</v>
      </c>
      <c r="AI80" s="4" t="s">
        <v>66</v>
      </c>
      <c r="AJ80" s="4" t="s">
        <v>201</v>
      </c>
      <c r="AK80" s="4" t="s">
        <v>275</v>
      </c>
      <c r="AL80" s="4" t="s">
        <v>55</v>
      </c>
      <c r="AM80" s="4" t="s">
        <v>56</v>
      </c>
      <c r="AN80" s="4">
        <v>24</v>
      </c>
      <c r="AO80" s="4" t="s">
        <v>46</v>
      </c>
      <c r="AP80" s="4" t="e">
        <f t="shared" ca="1" si="0"/>
        <v>#NAME?</v>
      </c>
    </row>
    <row r="81" spans="1:42" ht="22.5" customHeight="1" x14ac:dyDescent="0.2">
      <c r="A81" s="3">
        <v>46037.931472430559</v>
      </c>
      <c r="B81" s="4" t="s">
        <v>276</v>
      </c>
      <c r="C81" s="4" t="s">
        <v>43</v>
      </c>
      <c r="D81" s="4">
        <v>22</v>
      </c>
      <c r="E81" s="4" t="s">
        <v>50</v>
      </c>
      <c r="F81" s="4" t="s">
        <v>70</v>
      </c>
      <c r="AF81" s="4" t="s">
        <v>51</v>
      </c>
      <c r="AG81" s="4">
        <v>2024</v>
      </c>
      <c r="AH81" s="4" t="s">
        <v>46</v>
      </c>
      <c r="AI81" s="4" t="s">
        <v>66</v>
      </c>
      <c r="AJ81" s="4" t="s">
        <v>201</v>
      </c>
      <c r="AK81" s="4" t="s">
        <v>277</v>
      </c>
      <c r="AL81" s="4" t="s">
        <v>55</v>
      </c>
      <c r="AM81" s="4" t="s">
        <v>123</v>
      </c>
      <c r="AN81" s="4">
        <v>1</v>
      </c>
      <c r="AO81" s="4" t="s">
        <v>46</v>
      </c>
      <c r="AP81" s="4" t="e">
        <f t="shared" ca="1" si="0"/>
        <v>#NAME?</v>
      </c>
    </row>
    <row r="82" spans="1:42" ht="22.5" customHeight="1" x14ac:dyDescent="0.2">
      <c r="A82" s="3">
        <v>46037.934276574073</v>
      </c>
      <c r="B82" s="4" t="s">
        <v>278</v>
      </c>
      <c r="C82" s="4" t="s">
        <v>43</v>
      </c>
      <c r="D82" s="4">
        <v>22</v>
      </c>
      <c r="E82" s="4" t="s">
        <v>44</v>
      </c>
      <c r="F82" s="4" t="s">
        <v>70</v>
      </c>
      <c r="AF82" s="4" t="s">
        <v>46</v>
      </c>
      <c r="AG82" s="4">
        <v>2023</v>
      </c>
      <c r="AH82" s="4" t="s">
        <v>51</v>
      </c>
      <c r="AJ82" s="4" t="s">
        <v>279</v>
      </c>
      <c r="AK82" s="4" t="s">
        <v>280</v>
      </c>
      <c r="AL82" s="4" t="s">
        <v>55</v>
      </c>
      <c r="AM82" s="4" t="s">
        <v>56</v>
      </c>
      <c r="AN82" s="4">
        <v>12</v>
      </c>
      <c r="AO82" s="4" t="s">
        <v>46</v>
      </c>
      <c r="AP82" s="4" t="e">
        <f t="shared" ca="1" si="0"/>
        <v>#NAME?</v>
      </c>
    </row>
    <row r="83" spans="1:42" ht="22.5" customHeight="1" x14ac:dyDescent="0.2">
      <c r="A83" s="3">
        <v>46037.935007534717</v>
      </c>
      <c r="B83" s="4" t="s">
        <v>281</v>
      </c>
      <c r="C83" s="4" t="s">
        <v>43</v>
      </c>
      <c r="D83" s="4">
        <v>20</v>
      </c>
      <c r="E83" s="4" t="s">
        <v>50</v>
      </c>
      <c r="F83" s="4" t="s">
        <v>70</v>
      </c>
      <c r="AF83" s="4" t="s">
        <v>46</v>
      </c>
      <c r="AG83" s="4">
        <v>2024</v>
      </c>
      <c r="AH83" s="4" t="s">
        <v>46</v>
      </c>
      <c r="AJ83" s="4" t="s">
        <v>282</v>
      </c>
      <c r="AK83" s="4" t="s">
        <v>283</v>
      </c>
      <c r="AL83" s="4" t="s">
        <v>55</v>
      </c>
      <c r="AM83" s="4" t="s">
        <v>56</v>
      </c>
      <c r="AN83" s="4">
        <v>1</v>
      </c>
      <c r="AO83" s="4" t="s">
        <v>46</v>
      </c>
      <c r="AP83" s="4" t="e">
        <f t="shared" ca="1" si="0"/>
        <v>#NAME?</v>
      </c>
    </row>
    <row r="84" spans="1:42" ht="22.5" customHeight="1" x14ac:dyDescent="0.2">
      <c r="A84" s="3">
        <v>46037.987597372688</v>
      </c>
      <c r="B84" s="4" t="s">
        <v>284</v>
      </c>
      <c r="C84" s="4" t="s">
        <v>43</v>
      </c>
      <c r="D84" s="4">
        <v>23</v>
      </c>
      <c r="E84" s="4" t="s">
        <v>44</v>
      </c>
      <c r="F84" s="4" t="s">
        <v>70</v>
      </c>
      <c r="AF84" s="4" t="s">
        <v>46</v>
      </c>
      <c r="AG84" s="4">
        <v>2024</v>
      </c>
      <c r="AH84" s="4" t="s">
        <v>46</v>
      </c>
      <c r="AI84" s="4" t="s">
        <v>66</v>
      </c>
      <c r="AJ84" s="4" t="s">
        <v>201</v>
      </c>
      <c r="AK84" s="4" t="s">
        <v>285</v>
      </c>
      <c r="AL84" s="4" t="s">
        <v>55</v>
      </c>
      <c r="AM84" s="4" t="s">
        <v>56</v>
      </c>
      <c r="AN84" s="4">
        <v>17</v>
      </c>
      <c r="AO84" s="4" t="s">
        <v>46</v>
      </c>
      <c r="AP84" s="4" t="e">
        <f t="shared" ca="1" si="0"/>
        <v>#NAME?</v>
      </c>
    </row>
    <row r="85" spans="1:42" ht="22.5" customHeight="1" x14ac:dyDescent="0.2">
      <c r="A85" s="3">
        <v>46038.006910520839</v>
      </c>
      <c r="B85" s="4" t="s">
        <v>286</v>
      </c>
      <c r="C85" s="4" t="s">
        <v>43</v>
      </c>
      <c r="D85" s="4">
        <v>23</v>
      </c>
      <c r="E85" s="4" t="s">
        <v>50</v>
      </c>
      <c r="F85" s="4" t="s">
        <v>82</v>
      </c>
      <c r="AA85" s="4" t="s">
        <v>46</v>
      </c>
      <c r="AB85" s="4">
        <v>2024</v>
      </c>
      <c r="AC85" s="4" t="s">
        <v>51</v>
      </c>
      <c r="AE85" s="4" t="s">
        <v>287</v>
      </c>
      <c r="AK85" s="4" t="s">
        <v>288</v>
      </c>
      <c r="AL85" s="4" t="s">
        <v>55</v>
      </c>
      <c r="AM85" s="4" t="s">
        <v>109</v>
      </c>
      <c r="AN85" s="4">
        <v>12</v>
      </c>
      <c r="AO85" s="4" t="s">
        <v>46</v>
      </c>
      <c r="AP85" s="4" t="e">
        <f t="shared" ca="1" si="0"/>
        <v>#NAME?</v>
      </c>
    </row>
    <row r="86" spans="1:42" ht="22.5" customHeight="1" x14ac:dyDescent="0.2">
      <c r="A86" s="3">
        <v>46038.033731932868</v>
      </c>
      <c r="B86" s="4" t="s">
        <v>289</v>
      </c>
      <c r="C86" s="4" t="s">
        <v>43</v>
      </c>
      <c r="D86" s="4">
        <v>22</v>
      </c>
      <c r="E86" s="4" t="s">
        <v>44</v>
      </c>
      <c r="F86" s="4" t="s">
        <v>70</v>
      </c>
      <c r="AF86" s="4" t="s">
        <v>46</v>
      </c>
      <c r="AG86" s="4">
        <v>2024</v>
      </c>
      <c r="AH86" s="4" t="s">
        <v>46</v>
      </c>
      <c r="AI86" s="4" t="s">
        <v>66</v>
      </c>
      <c r="AJ86" s="4" t="s">
        <v>212</v>
      </c>
      <c r="AK86" s="4" t="s">
        <v>290</v>
      </c>
      <c r="AL86" s="4" t="s">
        <v>55</v>
      </c>
      <c r="AM86" s="4" t="s">
        <v>56</v>
      </c>
      <c r="AN86" s="4">
        <v>0</v>
      </c>
      <c r="AO86" s="4" t="s">
        <v>46</v>
      </c>
      <c r="AP86" s="4" t="e">
        <f t="shared" ca="1" si="0"/>
        <v>#NAME?</v>
      </c>
    </row>
    <row r="87" spans="1:42" ht="22.5" customHeight="1" x14ac:dyDescent="0.2">
      <c r="A87" s="3">
        <v>46038.331032488422</v>
      </c>
      <c r="B87" s="4" t="s">
        <v>291</v>
      </c>
      <c r="C87" s="4" t="s">
        <v>43</v>
      </c>
      <c r="D87" s="4">
        <v>22</v>
      </c>
      <c r="E87" s="4" t="s">
        <v>44</v>
      </c>
      <c r="F87" s="4" t="s">
        <v>70</v>
      </c>
      <c r="AF87" s="4" t="s">
        <v>46</v>
      </c>
      <c r="AG87" s="4">
        <v>2025</v>
      </c>
      <c r="AH87" s="4" t="s">
        <v>51</v>
      </c>
      <c r="AJ87" s="4" t="s">
        <v>48</v>
      </c>
      <c r="AN87" s="4">
        <v>27</v>
      </c>
      <c r="AO87" s="4" t="s">
        <v>46</v>
      </c>
      <c r="AP87" s="4" t="e">
        <f t="shared" ca="1" si="0"/>
        <v>#NAME?</v>
      </c>
    </row>
    <row r="88" spans="1:42" ht="22.5" customHeight="1" x14ac:dyDescent="0.2">
      <c r="A88" s="3">
        <v>46038.34055893519</v>
      </c>
      <c r="B88" s="4" t="s">
        <v>292</v>
      </c>
      <c r="C88" s="4" t="s">
        <v>43</v>
      </c>
      <c r="D88" s="4">
        <v>23</v>
      </c>
      <c r="E88" s="4" t="s">
        <v>44</v>
      </c>
      <c r="F88" s="4" t="s">
        <v>70</v>
      </c>
      <c r="AF88" s="4" t="s">
        <v>46</v>
      </c>
      <c r="AG88" s="4">
        <v>2025</v>
      </c>
      <c r="AH88" s="4" t="s">
        <v>51</v>
      </c>
      <c r="AJ88" s="4" t="s">
        <v>212</v>
      </c>
      <c r="AK88" s="4" t="s">
        <v>293</v>
      </c>
      <c r="AL88" s="4" t="s">
        <v>55</v>
      </c>
      <c r="AM88" s="4" t="s">
        <v>56</v>
      </c>
      <c r="AN88" s="4">
        <v>1</v>
      </c>
      <c r="AO88" s="4" t="s">
        <v>46</v>
      </c>
      <c r="AP88" s="4" t="e">
        <f t="shared" ca="1" si="0"/>
        <v>#NAME?</v>
      </c>
    </row>
    <row r="89" spans="1:42" ht="22.5" customHeight="1" x14ac:dyDescent="0.2">
      <c r="A89" s="3">
        <v>46038.341276076389</v>
      </c>
      <c r="B89" s="4" t="s">
        <v>294</v>
      </c>
      <c r="C89" s="4" t="s">
        <v>43</v>
      </c>
      <c r="D89" s="4">
        <v>22</v>
      </c>
      <c r="E89" s="4" t="s">
        <v>50</v>
      </c>
      <c r="F89" s="4" t="s">
        <v>45</v>
      </c>
      <c r="G89" s="4" t="s">
        <v>46</v>
      </c>
      <c r="H89" s="4">
        <v>2024</v>
      </c>
      <c r="I89" s="4" t="s">
        <v>46</v>
      </c>
      <c r="K89" s="4" t="s">
        <v>295</v>
      </c>
      <c r="AK89" s="4" t="s">
        <v>296</v>
      </c>
      <c r="AL89" s="4" t="s">
        <v>64</v>
      </c>
      <c r="AM89" s="4" t="s">
        <v>56</v>
      </c>
      <c r="AN89" s="4">
        <v>0</v>
      </c>
      <c r="AO89" s="4" t="s">
        <v>46</v>
      </c>
      <c r="AP89" s="4" t="e">
        <f t="shared" ca="1" si="0"/>
        <v>#NAME?</v>
      </c>
    </row>
    <row r="90" spans="1:42" ht="22.5" customHeight="1" x14ac:dyDescent="0.2">
      <c r="A90" s="3">
        <v>46038.603375497682</v>
      </c>
      <c r="B90" s="4" t="s">
        <v>297</v>
      </c>
      <c r="C90" s="4" t="s">
        <v>43</v>
      </c>
      <c r="D90" s="4">
        <v>22</v>
      </c>
      <c r="E90" s="4" t="s">
        <v>44</v>
      </c>
      <c r="F90" s="4" t="s">
        <v>70</v>
      </c>
      <c r="AF90" s="4" t="s">
        <v>46</v>
      </c>
      <c r="AG90" s="4">
        <v>2024</v>
      </c>
      <c r="AH90" s="4" t="s">
        <v>51</v>
      </c>
      <c r="AJ90" s="4" t="s">
        <v>298</v>
      </c>
      <c r="AK90" s="4" t="s">
        <v>299</v>
      </c>
      <c r="AL90" s="4" t="s">
        <v>55</v>
      </c>
      <c r="AM90" s="4" t="s">
        <v>56</v>
      </c>
      <c r="AN90" s="4">
        <v>4</v>
      </c>
      <c r="AO90" s="4" t="s">
        <v>46</v>
      </c>
      <c r="AP90" s="4" t="e">
        <f t="shared" ca="1" si="0"/>
        <v>#NAME?</v>
      </c>
    </row>
    <row r="91" spans="1:42" ht="22.5" customHeight="1" x14ac:dyDescent="0.2">
      <c r="A91" s="3">
        <v>46038.631884988426</v>
      </c>
      <c r="B91" s="4" t="s">
        <v>300</v>
      </c>
      <c r="C91" s="4" t="s">
        <v>43</v>
      </c>
      <c r="D91" s="4">
        <v>23</v>
      </c>
      <c r="E91" s="4" t="s">
        <v>44</v>
      </c>
      <c r="F91" s="4" t="s">
        <v>70</v>
      </c>
      <c r="AF91" s="4" t="s">
        <v>46</v>
      </c>
      <c r="AG91" s="4">
        <v>2024</v>
      </c>
      <c r="AH91" s="4" t="s">
        <v>51</v>
      </c>
      <c r="AI91" s="4" t="s">
        <v>66</v>
      </c>
      <c r="AJ91" s="4" t="s">
        <v>301</v>
      </c>
      <c r="AK91" s="4" t="s">
        <v>302</v>
      </c>
      <c r="AL91" s="4" t="s">
        <v>55</v>
      </c>
      <c r="AM91" s="4" t="s">
        <v>56</v>
      </c>
      <c r="AN91" s="4">
        <v>52</v>
      </c>
      <c r="AO91" s="4" t="s">
        <v>46</v>
      </c>
      <c r="AP91" s="4" t="e">
        <f t="shared" ca="1" si="0"/>
        <v>#NAME?</v>
      </c>
    </row>
    <row r="92" spans="1:42" ht="22.5" customHeight="1" x14ac:dyDescent="0.2">
      <c r="A92" s="3">
        <v>46038.695952048613</v>
      </c>
      <c r="B92" s="4" t="s">
        <v>303</v>
      </c>
      <c r="C92" s="4" t="s">
        <v>43</v>
      </c>
      <c r="D92" s="4">
        <v>23</v>
      </c>
      <c r="E92" s="4" t="s">
        <v>44</v>
      </c>
      <c r="F92" s="4" t="s">
        <v>70</v>
      </c>
      <c r="AF92" s="4" t="s">
        <v>46</v>
      </c>
      <c r="AG92" s="4">
        <v>2023</v>
      </c>
      <c r="AH92" s="4" t="s">
        <v>51</v>
      </c>
      <c r="AJ92" s="4" t="s">
        <v>201</v>
      </c>
      <c r="AK92" s="4" t="s">
        <v>304</v>
      </c>
      <c r="AL92" s="4" t="s">
        <v>64</v>
      </c>
      <c r="AM92" s="4" t="s">
        <v>56</v>
      </c>
      <c r="AN92" s="4">
        <v>30</v>
      </c>
      <c r="AO92" s="4" t="s">
        <v>46</v>
      </c>
      <c r="AP92" s="4" t="e">
        <f t="shared" ca="1" si="0"/>
        <v>#NAME?</v>
      </c>
    </row>
    <row r="93" spans="1:42" ht="22.5" customHeight="1" x14ac:dyDescent="0.2">
      <c r="A93" s="3">
        <v>46038.736597303243</v>
      </c>
      <c r="B93" s="4" t="s">
        <v>305</v>
      </c>
      <c r="C93" s="4" t="s">
        <v>43</v>
      </c>
      <c r="D93" s="4">
        <v>23</v>
      </c>
      <c r="E93" s="4" t="s">
        <v>44</v>
      </c>
      <c r="F93" s="4" t="s">
        <v>70</v>
      </c>
      <c r="AF93" s="4" t="s">
        <v>46</v>
      </c>
      <c r="AG93" s="4">
        <v>2023</v>
      </c>
      <c r="AH93" s="4" t="s">
        <v>46</v>
      </c>
      <c r="AJ93" s="4" t="s">
        <v>201</v>
      </c>
      <c r="AK93" s="4" t="s">
        <v>306</v>
      </c>
      <c r="AL93" s="4" t="s">
        <v>64</v>
      </c>
      <c r="AM93" s="4" t="s">
        <v>56</v>
      </c>
      <c r="AN93" s="4">
        <v>1</v>
      </c>
      <c r="AO93" s="4" t="s">
        <v>46</v>
      </c>
      <c r="AP93" s="4" t="e">
        <f t="shared" ca="1" si="0"/>
        <v>#NAME?</v>
      </c>
    </row>
    <row r="94" spans="1:42" ht="22.5" customHeight="1" x14ac:dyDescent="0.2">
      <c r="A94" s="3">
        <v>46038.865854606483</v>
      </c>
      <c r="B94" s="4" t="s">
        <v>307</v>
      </c>
      <c r="C94" s="4" t="s">
        <v>43</v>
      </c>
      <c r="D94" s="4">
        <v>22</v>
      </c>
      <c r="E94" s="4" t="s">
        <v>44</v>
      </c>
      <c r="F94" s="4" t="s">
        <v>70</v>
      </c>
      <c r="AF94" s="4" t="s">
        <v>46</v>
      </c>
      <c r="AG94" s="4">
        <v>2022</v>
      </c>
      <c r="AH94" s="4" t="s">
        <v>51</v>
      </c>
      <c r="AJ94" s="4" t="s">
        <v>308</v>
      </c>
      <c r="AK94" s="4" t="s">
        <v>309</v>
      </c>
      <c r="AL94" s="4" t="s">
        <v>55</v>
      </c>
      <c r="AM94" s="4" t="s">
        <v>56</v>
      </c>
      <c r="AN94" s="4">
        <v>0</v>
      </c>
      <c r="AO94" s="4" t="s">
        <v>46</v>
      </c>
      <c r="AP94" s="4" t="e">
        <f t="shared" ca="1" si="0"/>
        <v>#NAME?</v>
      </c>
    </row>
    <row r="95" spans="1:42" ht="22.5" customHeight="1" x14ac:dyDescent="0.2">
      <c r="A95" s="3">
        <v>46038.8677966088</v>
      </c>
      <c r="B95" s="4" t="s">
        <v>310</v>
      </c>
      <c r="C95" s="4" t="s">
        <v>43</v>
      </c>
      <c r="D95" s="4">
        <v>21</v>
      </c>
      <c r="E95" s="4" t="s">
        <v>44</v>
      </c>
      <c r="F95" s="4" t="s">
        <v>70</v>
      </c>
      <c r="AF95" s="4" t="s">
        <v>51</v>
      </c>
      <c r="AG95" s="4">
        <v>2022</v>
      </c>
      <c r="AH95" s="4" t="s">
        <v>51</v>
      </c>
      <c r="AJ95" s="4" t="s">
        <v>201</v>
      </c>
      <c r="AK95" s="4" t="s">
        <v>104</v>
      </c>
      <c r="AL95" s="4" t="s">
        <v>55</v>
      </c>
      <c r="AM95" s="4" t="s">
        <v>56</v>
      </c>
      <c r="AN95" s="4">
        <v>3</v>
      </c>
      <c r="AO95" s="4" t="s">
        <v>46</v>
      </c>
      <c r="AP95" s="4" t="e">
        <f t="shared" ca="1" si="0"/>
        <v>#NAME?</v>
      </c>
    </row>
    <row r="96" spans="1:42" ht="22.5" customHeight="1" x14ac:dyDescent="0.2">
      <c r="A96" s="3">
        <v>46038.869415335648</v>
      </c>
      <c r="B96" s="4" t="s">
        <v>311</v>
      </c>
      <c r="C96" s="4" t="s">
        <v>43</v>
      </c>
      <c r="D96" s="4">
        <v>22</v>
      </c>
      <c r="E96" s="4" t="s">
        <v>44</v>
      </c>
      <c r="F96" s="4" t="s">
        <v>70</v>
      </c>
      <c r="AF96" s="4" t="s">
        <v>46</v>
      </c>
      <c r="AG96" s="4">
        <v>2022</v>
      </c>
      <c r="AH96" s="4" t="s">
        <v>51</v>
      </c>
      <c r="AJ96" s="4" t="s">
        <v>312</v>
      </c>
      <c r="AK96" s="4" t="s">
        <v>313</v>
      </c>
      <c r="AL96" s="4" t="s">
        <v>55</v>
      </c>
      <c r="AM96" s="4" t="s">
        <v>56</v>
      </c>
      <c r="AN96" s="4">
        <v>2</v>
      </c>
      <c r="AO96" s="4" t="s">
        <v>46</v>
      </c>
      <c r="AP96" s="4" t="e">
        <f t="shared" ca="1" si="0"/>
        <v>#NAME?</v>
      </c>
    </row>
    <row r="97" spans="1:42" ht="22.5" customHeight="1" x14ac:dyDescent="0.2">
      <c r="A97" s="3">
        <v>46038.875354201387</v>
      </c>
      <c r="B97" s="4" t="s">
        <v>314</v>
      </c>
      <c r="C97" s="4" t="s">
        <v>43</v>
      </c>
      <c r="D97" s="4">
        <v>22</v>
      </c>
      <c r="E97" s="4" t="s">
        <v>44</v>
      </c>
      <c r="F97" s="4" t="s">
        <v>70</v>
      </c>
      <c r="AF97" s="4" t="s">
        <v>46</v>
      </c>
      <c r="AG97" s="4">
        <v>2022</v>
      </c>
      <c r="AH97" s="4" t="s">
        <v>46</v>
      </c>
      <c r="AJ97" s="4" t="s">
        <v>235</v>
      </c>
      <c r="AK97" s="4" t="s">
        <v>315</v>
      </c>
      <c r="AL97" s="4" t="s">
        <v>55</v>
      </c>
      <c r="AM97" s="4" t="s">
        <v>56</v>
      </c>
      <c r="AN97" s="4">
        <v>2</v>
      </c>
      <c r="AO97" s="4" t="s">
        <v>46</v>
      </c>
      <c r="AP97" s="4" t="e">
        <f t="shared" ca="1" si="0"/>
        <v>#NAME?</v>
      </c>
    </row>
    <row r="98" spans="1:42" ht="22.5" customHeight="1" x14ac:dyDescent="0.2">
      <c r="A98" s="3">
        <v>46038.887653136575</v>
      </c>
      <c r="B98" s="4" t="s">
        <v>316</v>
      </c>
      <c r="C98" s="4" t="s">
        <v>43</v>
      </c>
      <c r="D98" s="4">
        <v>26</v>
      </c>
      <c r="E98" s="4" t="s">
        <v>50</v>
      </c>
      <c r="F98" s="4" t="s">
        <v>70</v>
      </c>
      <c r="AF98" s="4" t="s">
        <v>46</v>
      </c>
      <c r="AG98" s="4">
        <v>2022</v>
      </c>
      <c r="AH98" s="4" t="s">
        <v>51</v>
      </c>
      <c r="AI98" s="4" t="s">
        <v>66</v>
      </c>
      <c r="AJ98" s="4" t="s">
        <v>201</v>
      </c>
      <c r="AK98" s="4" t="s">
        <v>317</v>
      </c>
      <c r="AL98" s="4" t="s">
        <v>55</v>
      </c>
      <c r="AM98" s="4" t="s">
        <v>56</v>
      </c>
      <c r="AN98" s="4">
        <v>2</v>
      </c>
      <c r="AO98" s="4" t="s">
        <v>46</v>
      </c>
      <c r="AP98" s="4" t="e">
        <f t="shared" ca="1" si="0"/>
        <v>#NAME?</v>
      </c>
    </row>
    <row r="99" spans="1:42" ht="22.5" customHeight="1" x14ac:dyDescent="0.2">
      <c r="A99" s="3">
        <v>46038.915238252317</v>
      </c>
      <c r="B99" s="4" t="s">
        <v>318</v>
      </c>
      <c r="C99" s="4" t="s">
        <v>43</v>
      </c>
      <c r="D99" s="4">
        <v>22</v>
      </c>
      <c r="E99" s="4" t="s">
        <v>44</v>
      </c>
      <c r="F99" s="4" t="s">
        <v>70</v>
      </c>
      <c r="AF99" s="4" t="s">
        <v>51</v>
      </c>
      <c r="AG99" s="4">
        <v>2024</v>
      </c>
      <c r="AH99" s="4" t="s">
        <v>46</v>
      </c>
      <c r="AJ99" s="4" t="s">
        <v>319</v>
      </c>
      <c r="AK99" s="4" t="s">
        <v>320</v>
      </c>
      <c r="AL99" s="4" t="s">
        <v>55</v>
      </c>
      <c r="AM99" s="4" t="s">
        <v>56</v>
      </c>
      <c r="AN99" s="4">
        <v>9</v>
      </c>
      <c r="AO99" s="4" t="s">
        <v>46</v>
      </c>
      <c r="AP99" s="4" t="e">
        <f t="shared" ca="1" si="0"/>
        <v>#NAME?</v>
      </c>
    </row>
    <row r="100" spans="1:42" ht="22.5" customHeight="1" x14ac:dyDescent="0.2">
      <c r="A100" s="3">
        <v>46038.91943736111</v>
      </c>
      <c r="B100" s="4" t="s">
        <v>321</v>
      </c>
      <c r="C100" s="4" t="s">
        <v>43</v>
      </c>
      <c r="D100" s="4">
        <v>22</v>
      </c>
      <c r="E100" s="4" t="s">
        <v>44</v>
      </c>
      <c r="F100" s="4" t="s">
        <v>70</v>
      </c>
      <c r="AF100" s="4" t="s">
        <v>46</v>
      </c>
      <c r="AG100" s="4">
        <v>2022</v>
      </c>
      <c r="AH100" s="4" t="s">
        <v>46</v>
      </c>
      <c r="AJ100" s="4" t="s">
        <v>298</v>
      </c>
      <c r="AK100" s="4" t="s">
        <v>322</v>
      </c>
      <c r="AL100" s="4" t="s">
        <v>55</v>
      </c>
      <c r="AM100" s="4" t="s">
        <v>56</v>
      </c>
      <c r="AN100" s="4">
        <v>0</v>
      </c>
      <c r="AO100" s="4" t="s">
        <v>46</v>
      </c>
      <c r="AP100" s="4" t="e">
        <f t="shared" ca="1" si="0"/>
        <v>#NAME?</v>
      </c>
    </row>
    <row r="101" spans="1:42" ht="22.5" customHeight="1" x14ac:dyDescent="0.2">
      <c r="A101" s="3">
        <v>46039.015273252313</v>
      </c>
      <c r="B101" s="4" t="s">
        <v>323</v>
      </c>
      <c r="C101" s="4" t="s">
        <v>43</v>
      </c>
      <c r="D101" s="4">
        <v>22</v>
      </c>
      <c r="E101" s="4" t="s">
        <v>50</v>
      </c>
      <c r="F101" s="4" t="s">
        <v>70</v>
      </c>
      <c r="AF101" s="4" t="s">
        <v>51</v>
      </c>
      <c r="AG101" s="4">
        <v>2022</v>
      </c>
      <c r="AH101" s="4" t="s">
        <v>51</v>
      </c>
      <c r="AI101" s="4" t="s">
        <v>324</v>
      </c>
      <c r="AJ101" s="4" t="s">
        <v>325</v>
      </c>
      <c r="AK101" s="4" t="s">
        <v>326</v>
      </c>
      <c r="AL101" s="4" t="s">
        <v>55</v>
      </c>
      <c r="AM101" s="4" t="s">
        <v>56</v>
      </c>
      <c r="AN101" s="4">
        <v>4</v>
      </c>
      <c r="AO101" s="4" t="s">
        <v>46</v>
      </c>
      <c r="AP101" s="4" t="e">
        <f t="shared" ca="1" si="0"/>
        <v>#NAME?</v>
      </c>
    </row>
    <row r="102" spans="1:42" ht="22.5" customHeight="1" x14ac:dyDescent="0.2">
      <c r="A102" s="3">
        <v>46039.042126574073</v>
      </c>
      <c r="B102" s="4" t="s">
        <v>327</v>
      </c>
      <c r="C102" s="4" t="s">
        <v>43</v>
      </c>
      <c r="D102" s="4">
        <v>25</v>
      </c>
      <c r="E102" s="4" t="s">
        <v>44</v>
      </c>
      <c r="F102" s="4" t="s">
        <v>70</v>
      </c>
      <c r="AF102" s="4" t="s">
        <v>51</v>
      </c>
      <c r="AG102" s="4">
        <v>2023</v>
      </c>
      <c r="AH102" s="4" t="s">
        <v>51</v>
      </c>
      <c r="AJ102" s="4" t="s">
        <v>328</v>
      </c>
      <c r="AK102" s="4" t="s">
        <v>329</v>
      </c>
      <c r="AL102" s="4" t="s">
        <v>270</v>
      </c>
      <c r="AM102" s="4" t="s">
        <v>123</v>
      </c>
      <c r="AN102" s="4">
        <v>133</v>
      </c>
      <c r="AO102" s="4" t="s">
        <v>46</v>
      </c>
      <c r="AP102" s="4" t="e">
        <f t="shared" ca="1" si="0"/>
        <v>#NAME?</v>
      </c>
    </row>
    <row r="103" spans="1:42" ht="22.5" customHeight="1" x14ac:dyDescent="0.2">
      <c r="A103" s="3">
        <v>46039.316885682871</v>
      </c>
      <c r="B103" s="4" t="s">
        <v>330</v>
      </c>
      <c r="C103" s="4" t="s">
        <v>43</v>
      </c>
      <c r="D103" s="4">
        <v>22</v>
      </c>
      <c r="E103" s="4" t="s">
        <v>44</v>
      </c>
      <c r="F103" s="4" t="s">
        <v>70</v>
      </c>
      <c r="AF103" s="4" t="s">
        <v>46</v>
      </c>
      <c r="AG103" s="4">
        <v>2022</v>
      </c>
      <c r="AH103" s="4" t="s">
        <v>46</v>
      </c>
      <c r="AI103" s="4" t="s">
        <v>66</v>
      </c>
      <c r="AJ103" s="4" t="s">
        <v>331</v>
      </c>
      <c r="AK103" s="4" t="s">
        <v>332</v>
      </c>
      <c r="AL103" s="4" t="s">
        <v>55</v>
      </c>
      <c r="AM103" s="4" t="s">
        <v>56</v>
      </c>
      <c r="AN103" s="4">
        <v>8</v>
      </c>
      <c r="AO103" s="4" t="s">
        <v>46</v>
      </c>
      <c r="AP103" s="4" t="e">
        <f t="shared" ca="1" si="0"/>
        <v>#NAME?</v>
      </c>
    </row>
    <row r="104" spans="1:42" ht="22.5" customHeight="1" x14ac:dyDescent="0.2">
      <c r="A104" s="3">
        <v>46039.533746643516</v>
      </c>
      <c r="B104" s="4" t="s">
        <v>333</v>
      </c>
      <c r="C104" s="4" t="s">
        <v>43</v>
      </c>
      <c r="D104" s="4">
        <v>23</v>
      </c>
      <c r="E104" s="4" t="s">
        <v>50</v>
      </c>
      <c r="F104" s="4" t="s">
        <v>61</v>
      </c>
      <c r="V104" s="4" t="s">
        <v>46</v>
      </c>
      <c r="W104" s="4">
        <v>2025</v>
      </c>
      <c r="X104" s="4" t="s">
        <v>46</v>
      </c>
      <c r="Y104" s="4" t="s">
        <v>66</v>
      </c>
      <c r="Z104" s="4" t="s">
        <v>334</v>
      </c>
      <c r="AK104" s="4" t="s">
        <v>335</v>
      </c>
      <c r="AL104" s="4" t="s">
        <v>55</v>
      </c>
      <c r="AM104" s="4" t="s">
        <v>56</v>
      </c>
      <c r="AN104" s="4">
        <v>20</v>
      </c>
      <c r="AO104" s="4" t="s">
        <v>46</v>
      </c>
      <c r="AP104" s="4" t="e">
        <f t="shared" ca="1" si="0"/>
        <v>#NAME?</v>
      </c>
    </row>
    <row r="105" spans="1:42" ht="22.5" customHeight="1" x14ac:dyDescent="0.2">
      <c r="A105" s="3">
        <v>46039.546681770837</v>
      </c>
      <c r="B105" s="4" t="s">
        <v>336</v>
      </c>
      <c r="C105" s="4" t="s">
        <v>43</v>
      </c>
      <c r="D105" s="4">
        <v>23</v>
      </c>
      <c r="E105" s="4" t="s">
        <v>50</v>
      </c>
      <c r="F105" s="4" t="s">
        <v>61</v>
      </c>
      <c r="V105" s="4" t="s">
        <v>51</v>
      </c>
      <c r="W105" s="4">
        <v>2025</v>
      </c>
      <c r="X105" s="4" t="s">
        <v>51</v>
      </c>
      <c r="Z105" s="4" t="s">
        <v>48</v>
      </c>
      <c r="AN105" s="4">
        <v>27</v>
      </c>
      <c r="AO105" s="4" t="s">
        <v>46</v>
      </c>
      <c r="AP105" s="4" t="e">
        <f t="shared" ca="1" si="0"/>
        <v>#NAME?</v>
      </c>
    </row>
    <row r="106" spans="1:42" ht="22.5" customHeight="1" x14ac:dyDescent="0.2">
      <c r="A106" s="3">
        <v>46039.564818159721</v>
      </c>
      <c r="B106" s="4" t="s">
        <v>337</v>
      </c>
      <c r="C106" s="4" t="s">
        <v>43</v>
      </c>
      <c r="D106" s="4">
        <v>22</v>
      </c>
      <c r="E106" s="4" t="s">
        <v>44</v>
      </c>
      <c r="F106" s="4" t="s">
        <v>70</v>
      </c>
      <c r="AF106" s="4" t="s">
        <v>51</v>
      </c>
      <c r="AG106" s="4">
        <v>2022</v>
      </c>
      <c r="AH106" s="4" t="s">
        <v>46</v>
      </c>
      <c r="AJ106" s="4" t="s">
        <v>301</v>
      </c>
      <c r="AK106" s="4" t="s">
        <v>338</v>
      </c>
      <c r="AL106" s="4" t="s">
        <v>55</v>
      </c>
      <c r="AM106" s="4" t="s">
        <v>56</v>
      </c>
      <c r="AN106" s="4">
        <v>4</v>
      </c>
      <c r="AO106" s="4" t="s">
        <v>46</v>
      </c>
      <c r="AP106" s="4" t="e">
        <f t="shared" ca="1" si="0"/>
        <v>#NAME?</v>
      </c>
    </row>
    <row r="107" spans="1:42" ht="22.5" customHeight="1" x14ac:dyDescent="0.2">
      <c r="A107" s="3">
        <v>46039.581461574075</v>
      </c>
      <c r="B107" s="4" t="s">
        <v>339</v>
      </c>
      <c r="C107" s="4" t="s">
        <v>43</v>
      </c>
      <c r="D107" s="4">
        <v>22</v>
      </c>
      <c r="E107" s="4" t="s">
        <v>44</v>
      </c>
      <c r="F107" s="4" t="s">
        <v>70</v>
      </c>
      <c r="AF107" s="4" t="s">
        <v>51</v>
      </c>
      <c r="AG107" s="4">
        <v>2025</v>
      </c>
      <c r="AH107" s="4" t="s">
        <v>51</v>
      </c>
      <c r="AJ107" s="4" t="s">
        <v>212</v>
      </c>
      <c r="AK107" s="4" t="s">
        <v>340</v>
      </c>
      <c r="AL107" s="4" t="s">
        <v>55</v>
      </c>
      <c r="AM107" s="4" t="s">
        <v>123</v>
      </c>
      <c r="AN107" s="4">
        <v>1</v>
      </c>
      <c r="AO107" s="4" t="s">
        <v>46</v>
      </c>
      <c r="AP107" s="4" t="e">
        <f t="shared" ca="1" si="0"/>
        <v>#NAME?</v>
      </c>
    </row>
    <row r="108" spans="1:42" ht="22.5" customHeight="1" x14ac:dyDescent="0.2">
      <c r="A108" s="3">
        <v>46039.658176712968</v>
      </c>
      <c r="B108" s="4" t="s">
        <v>341</v>
      </c>
      <c r="C108" s="4" t="s">
        <v>43</v>
      </c>
      <c r="D108" s="4">
        <v>26</v>
      </c>
      <c r="E108" s="4" t="s">
        <v>50</v>
      </c>
      <c r="F108" s="4" t="s">
        <v>61</v>
      </c>
      <c r="V108" s="4" t="s">
        <v>46</v>
      </c>
      <c r="W108" s="4">
        <v>2025</v>
      </c>
      <c r="X108" s="4" t="s">
        <v>51</v>
      </c>
      <c r="Z108" s="4" t="s">
        <v>342</v>
      </c>
      <c r="AK108" s="4" t="s">
        <v>342</v>
      </c>
      <c r="AL108" s="4" t="s">
        <v>55</v>
      </c>
      <c r="AM108" s="4" t="s">
        <v>109</v>
      </c>
      <c r="AN108" s="4">
        <v>12</v>
      </c>
      <c r="AO108" s="4" t="s">
        <v>46</v>
      </c>
      <c r="AP108" s="4" t="e">
        <f t="shared" ca="1" si="0"/>
        <v>#NAME?</v>
      </c>
    </row>
    <row r="109" spans="1:42" ht="22.5" customHeight="1" x14ac:dyDescent="0.2">
      <c r="A109" s="3">
        <v>46039.675059814814</v>
      </c>
      <c r="B109" s="4" t="s">
        <v>343</v>
      </c>
      <c r="C109" s="4" t="s">
        <v>43</v>
      </c>
      <c r="D109" s="4">
        <v>24</v>
      </c>
      <c r="E109" s="4" t="s">
        <v>44</v>
      </c>
      <c r="F109" s="4" t="s">
        <v>82</v>
      </c>
      <c r="AA109" s="4" t="s">
        <v>46</v>
      </c>
      <c r="AB109" s="4">
        <v>2025</v>
      </c>
      <c r="AC109" s="4" t="s">
        <v>51</v>
      </c>
      <c r="AD109" s="4" t="s">
        <v>66</v>
      </c>
      <c r="AE109" s="4" t="s">
        <v>344</v>
      </c>
      <c r="AK109" s="4" t="s">
        <v>345</v>
      </c>
      <c r="AL109" s="4" t="s">
        <v>55</v>
      </c>
      <c r="AM109" s="4" t="s">
        <v>56</v>
      </c>
      <c r="AN109" s="4">
        <v>4</v>
      </c>
      <c r="AO109" s="4" t="s">
        <v>46</v>
      </c>
      <c r="AP109" s="4" t="e">
        <f t="shared" ca="1" si="0"/>
        <v>#NAME?</v>
      </c>
    </row>
    <row r="110" spans="1:42" ht="22.5" customHeight="1" x14ac:dyDescent="0.2">
      <c r="A110" s="3">
        <v>46039.676360567129</v>
      </c>
      <c r="B110" s="4" t="s">
        <v>346</v>
      </c>
      <c r="C110" s="4" t="s">
        <v>43</v>
      </c>
      <c r="D110" s="4">
        <v>23</v>
      </c>
      <c r="E110" s="4" t="s">
        <v>44</v>
      </c>
      <c r="F110" s="4" t="s">
        <v>70</v>
      </c>
      <c r="AF110" s="4" t="s">
        <v>51</v>
      </c>
      <c r="AG110" s="4">
        <v>2023</v>
      </c>
      <c r="AH110" s="4" t="s">
        <v>46</v>
      </c>
      <c r="AJ110" s="4" t="s">
        <v>347</v>
      </c>
      <c r="AK110" s="4" t="s">
        <v>348</v>
      </c>
      <c r="AL110" s="4" t="s">
        <v>64</v>
      </c>
      <c r="AM110" s="4" t="s">
        <v>56</v>
      </c>
      <c r="AN110" s="4">
        <v>8</v>
      </c>
      <c r="AO110" s="4" t="s">
        <v>46</v>
      </c>
      <c r="AP110" s="4" t="e">
        <f t="shared" ca="1" si="0"/>
        <v>#NAME?</v>
      </c>
    </row>
    <row r="111" spans="1:42" ht="22.5" customHeight="1" x14ac:dyDescent="0.2">
      <c r="A111" s="3">
        <v>46039.735356701392</v>
      </c>
      <c r="B111" s="4" t="s">
        <v>349</v>
      </c>
      <c r="C111" s="4" t="s">
        <v>43</v>
      </c>
      <c r="D111" s="4">
        <v>22</v>
      </c>
      <c r="E111" s="4" t="s">
        <v>44</v>
      </c>
      <c r="F111" s="4" t="s">
        <v>61</v>
      </c>
      <c r="V111" s="4" t="s">
        <v>51</v>
      </c>
      <c r="W111" s="4">
        <v>2025</v>
      </c>
      <c r="X111" s="4" t="s">
        <v>51</v>
      </c>
      <c r="Y111" s="4" t="s">
        <v>66</v>
      </c>
      <c r="Z111" s="4" t="s">
        <v>350</v>
      </c>
      <c r="AK111" s="4" t="s">
        <v>351</v>
      </c>
      <c r="AL111" s="4" t="s">
        <v>55</v>
      </c>
      <c r="AM111" s="4" t="s">
        <v>56</v>
      </c>
      <c r="AN111" s="4">
        <v>0</v>
      </c>
      <c r="AO111" s="4" t="s">
        <v>46</v>
      </c>
      <c r="AP111" s="4" t="e">
        <f t="shared" ca="1" si="0"/>
        <v>#NAME?</v>
      </c>
    </row>
    <row r="112" spans="1:42" ht="22.5" customHeight="1" x14ac:dyDescent="0.2">
      <c r="A112" s="3">
        <v>46039.744057187505</v>
      </c>
      <c r="B112" s="4" t="s">
        <v>352</v>
      </c>
      <c r="C112" s="4" t="s">
        <v>43</v>
      </c>
      <c r="D112" s="4">
        <v>22</v>
      </c>
      <c r="E112" s="4" t="s">
        <v>50</v>
      </c>
      <c r="F112" s="4" t="s">
        <v>255</v>
      </c>
      <c r="L112" s="4" t="s">
        <v>46</v>
      </c>
      <c r="M112" s="4">
        <v>2022</v>
      </c>
      <c r="N112" s="4" t="s">
        <v>46</v>
      </c>
      <c r="P112" s="4" t="s">
        <v>353</v>
      </c>
      <c r="AK112" s="4" t="s">
        <v>354</v>
      </c>
      <c r="AL112" s="4" t="s">
        <v>55</v>
      </c>
      <c r="AM112" s="4" t="s">
        <v>56</v>
      </c>
      <c r="AN112" s="4">
        <v>6</v>
      </c>
      <c r="AO112" s="4" t="s">
        <v>46</v>
      </c>
      <c r="AP112" s="4" t="e">
        <f t="shared" ca="1" si="0"/>
        <v>#NAME?</v>
      </c>
    </row>
    <row r="113" spans="1:42" ht="22.5" customHeight="1" x14ac:dyDescent="0.2">
      <c r="A113" s="3">
        <v>46039.753957395835</v>
      </c>
      <c r="B113" s="4" t="s">
        <v>355</v>
      </c>
      <c r="C113" s="4" t="s">
        <v>43</v>
      </c>
      <c r="D113" s="4">
        <v>22</v>
      </c>
      <c r="E113" s="4" t="s">
        <v>50</v>
      </c>
      <c r="F113" s="4" t="s">
        <v>255</v>
      </c>
      <c r="L113" s="4" t="s">
        <v>46</v>
      </c>
      <c r="M113" s="4">
        <v>2022</v>
      </c>
      <c r="N113" s="4" t="s">
        <v>46</v>
      </c>
      <c r="P113" s="4" t="s">
        <v>356</v>
      </c>
      <c r="AK113" s="4" t="s">
        <v>357</v>
      </c>
      <c r="AL113" s="4" t="s">
        <v>55</v>
      </c>
      <c r="AM113" s="4" t="s">
        <v>109</v>
      </c>
      <c r="AN113" s="4">
        <v>2</v>
      </c>
      <c r="AO113" s="4" t="s">
        <v>46</v>
      </c>
      <c r="AP113" s="4" t="e">
        <f t="shared" ca="1" si="0"/>
        <v>#NAME?</v>
      </c>
    </row>
    <row r="114" spans="1:42" ht="22.5" customHeight="1" x14ac:dyDescent="0.2">
      <c r="A114" s="3">
        <v>46039.788567523152</v>
      </c>
      <c r="B114" s="4" t="s">
        <v>358</v>
      </c>
      <c r="C114" s="4" t="s">
        <v>43</v>
      </c>
      <c r="D114" s="4">
        <v>22</v>
      </c>
      <c r="E114" s="4" t="s">
        <v>44</v>
      </c>
      <c r="F114" s="4" t="s">
        <v>70</v>
      </c>
      <c r="AF114" s="4" t="s">
        <v>51</v>
      </c>
      <c r="AG114" s="4">
        <v>2025</v>
      </c>
      <c r="AH114" s="4" t="s">
        <v>51</v>
      </c>
      <c r="AJ114" s="4" t="s">
        <v>359</v>
      </c>
      <c r="AK114" s="4" t="s">
        <v>360</v>
      </c>
      <c r="AL114" s="4" t="s">
        <v>55</v>
      </c>
      <c r="AM114" s="4" t="s">
        <v>109</v>
      </c>
      <c r="AN114" s="4">
        <v>9</v>
      </c>
      <c r="AO114" s="4" t="s">
        <v>46</v>
      </c>
      <c r="AP114" s="4" t="e">
        <f t="shared" ca="1" si="0"/>
        <v>#NAME?</v>
      </c>
    </row>
    <row r="115" spans="1:42" ht="22.5" customHeight="1" x14ac:dyDescent="0.2">
      <c r="A115" s="3">
        <v>46039.82384636574</v>
      </c>
      <c r="B115" s="4" t="s">
        <v>361</v>
      </c>
      <c r="C115" s="4" t="s">
        <v>43</v>
      </c>
      <c r="D115" s="4">
        <v>18</v>
      </c>
      <c r="E115" s="4" t="s">
        <v>50</v>
      </c>
      <c r="F115" s="4" t="s">
        <v>61</v>
      </c>
      <c r="V115" s="4" t="s">
        <v>51</v>
      </c>
      <c r="W115" s="4">
        <v>2025</v>
      </c>
      <c r="X115" s="4" t="s">
        <v>46</v>
      </c>
      <c r="Z115" s="4" t="s">
        <v>362</v>
      </c>
      <c r="AK115" s="4" t="s">
        <v>363</v>
      </c>
      <c r="AL115" s="4" t="s">
        <v>64</v>
      </c>
      <c r="AM115" s="4" t="s">
        <v>123</v>
      </c>
      <c r="AN115" s="4">
        <v>16</v>
      </c>
      <c r="AO115" s="4" t="s">
        <v>46</v>
      </c>
      <c r="AP115" s="4" t="e">
        <f t="shared" ca="1" si="0"/>
        <v>#NAME?</v>
      </c>
    </row>
    <row r="116" spans="1:42" ht="22.5" customHeight="1" x14ac:dyDescent="0.2">
      <c r="A116" s="3">
        <v>46039.871262592591</v>
      </c>
      <c r="B116" s="4" t="s">
        <v>364</v>
      </c>
      <c r="C116" s="4" t="s">
        <v>43</v>
      </c>
      <c r="D116" s="4">
        <v>22</v>
      </c>
      <c r="E116" s="4" t="s">
        <v>50</v>
      </c>
      <c r="F116" s="4" t="s">
        <v>255</v>
      </c>
      <c r="L116" s="4" t="s">
        <v>46</v>
      </c>
      <c r="M116" s="4">
        <v>2022</v>
      </c>
      <c r="N116" s="4" t="s">
        <v>46</v>
      </c>
      <c r="O116" s="4" t="s">
        <v>66</v>
      </c>
      <c r="P116" s="4" t="s">
        <v>365</v>
      </c>
      <c r="AK116" s="4" t="s">
        <v>366</v>
      </c>
      <c r="AL116" s="4" t="s">
        <v>55</v>
      </c>
      <c r="AM116" s="4" t="s">
        <v>56</v>
      </c>
      <c r="AN116" s="4">
        <v>5</v>
      </c>
      <c r="AO116" s="4" t="s">
        <v>46</v>
      </c>
      <c r="AP116" s="4" t="e">
        <f t="shared" ca="1" si="0"/>
        <v>#NAME?</v>
      </c>
    </row>
    <row r="117" spans="1:42" ht="22.5" customHeight="1" x14ac:dyDescent="0.2">
      <c r="A117" s="3">
        <v>46040.518787939815</v>
      </c>
      <c r="B117" s="4" t="s">
        <v>367</v>
      </c>
      <c r="C117" s="4" t="s">
        <v>43</v>
      </c>
      <c r="D117" s="4">
        <v>24</v>
      </c>
      <c r="E117" s="4" t="s">
        <v>44</v>
      </c>
      <c r="F117" s="4" t="s">
        <v>45</v>
      </c>
      <c r="G117" s="4" t="s">
        <v>46</v>
      </c>
      <c r="H117" s="4">
        <v>2025</v>
      </c>
      <c r="I117" s="4" t="s">
        <v>46</v>
      </c>
      <c r="K117" s="4" t="s">
        <v>368</v>
      </c>
      <c r="AK117" s="4" t="s">
        <v>369</v>
      </c>
      <c r="AL117" s="4" t="s">
        <v>64</v>
      </c>
      <c r="AM117" s="4" t="s">
        <v>56</v>
      </c>
      <c r="AN117" s="4">
        <v>16</v>
      </c>
      <c r="AO117" s="4" t="s">
        <v>46</v>
      </c>
      <c r="AP117" s="4" t="e">
        <f t="shared" ca="1" si="0"/>
        <v>#NAME?</v>
      </c>
    </row>
    <row r="118" spans="1:42" ht="22.5" customHeight="1" x14ac:dyDescent="0.2">
      <c r="A118" s="3">
        <v>46040.520006041668</v>
      </c>
      <c r="B118" s="4" t="s">
        <v>370</v>
      </c>
      <c r="C118" s="4" t="s">
        <v>43</v>
      </c>
      <c r="D118" s="4">
        <v>23</v>
      </c>
      <c r="E118" s="4" t="s">
        <v>50</v>
      </c>
      <c r="F118" s="4" t="s">
        <v>45</v>
      </c>
      <c r="G118" s="4" t="s">
        <v>46</v>
      </c>
      <c r="H118" s="4">
        <v>2025</v>
      </c>
      <c r="I118" s="4" t="s">
        <v>46</v>
      </c>
      <c r="J118" s="4" t="s">
        <v>66</v>
      </c>
      <c r="K118" s="4" t="s">
        <v>48</v>
      </c>
      <c r="AN118" s="4">
        <v>27</v>
      </c>
      <c r="AO118" s="4" t="s">
        <v>46</v>
      </c>
      <c r="AP118" s="4" t="e">
        <f t="shared" ca="1" si="0"/>
        <v>#NAME?</v>
      </c>
    </row>
    <row r="119" spans="1:42" ht="22.5" customHeight="1" x14ac:dyDescent="0.2">
      <c r="A119" s="3">
        <v>46040.552586261576</v>
      </c>
      <c r="B119" s="4" t="s">
        <v>371</v>
      </c>
      <c r="C119" s="4" t="s">
        <v>43</v>
      </c>
      <c r="D119" s="4">
        <v>22</v>
      </c>
      <c r="E119" s="4" t="s">
        <v>50</v>
      </c>
      <c r="F119" s="4" t="s">
        <v>45</v>
      </c>
      <c r="G119" s="4" t="s">
        <v>51</v>
      </c>
      <c r="H119" s="4">
        <v>2025</v>
      </c>
      <c r="I119" s="4" t="s">
        <v>46</v>
      </c>
      <c r="J119" s="4" t="s">
        <v>66</v>
      </c>
      <c r="K119" s="4" t="s">
        <v>372</v>
      </c>
      <c r="AK119" s="4" t="s">
        <v>373</v>
      </c>
      <c r="AL119" s="4" t="s">
        <v>64</v>
      </c>
      <c r="AM119" s="4" t="s">
        <v>56</v>
      </c>
      <c r="AN119" s="4">
        <v>16</v>
      </c>
      <c r="AO119" s="4" t="s">
        <v>46</v>
      </c>
      <c r="AP119" s="4" t="e">
        <f t="shared" ca="1" si="0"/>
        <v>#NAME?</v>
      </c>
    </row>
    <row r="120" spans="1:42" ht="22.5" customHeight="1" x14ac:dyDescent="0.2">
      <c r="A120" s="3">
        <v>46040.61215685185</v>
      </c>
      <c r="B120" s="4" t="s">
        <v>374</v>
      </c>
      <c r="C120" s="4" t="s">
        <v>43</v>
      </c>
      <c r="D120" s="4">
        <v>22</v>
      </c>
      <c r="E120" s="4" t="s">
        <v>44</v>
      </c>
      <c r="F120" s="4" t="s">
        <v>45</v>
      </c>
      <c r="G120" s="4" t="s">
        <v>51</v>
      </c>
      <c r="H120" s="4">
        <v>2025</v>
      </c>
      <c r="I120" s="4" t="s">
        <v>46</v>
      </c>
      <c r="J120" s="4" t="s">
        <v>66</v>
      </c>
      <c r="K120" s="4" t="s">
        <v>375</v>
      </c>
      <c r="AK120" s="4" t="s">
        <v>376</v>
      </c>
      <c r="AL120" s="4" t="s">
        <v>55</v>
      </c>
      <c r="AM120" s="4" t="s">
        <v>56</v>
      </c>
      <c r="AN120" s="4">
        <v>8</v>
      </c>
      <c r="AO120" s="4" t="s">
        <v>46</v>
      </c>
      <c r="AP120" s="4" t="e">
        <f t="shared" ca="1" si="0"/>
        <v>#NAME?</v>
      </c>
    </row>
    <row r="121" spans="1:42" ht="22.5" customHeight="1" x14ac:dyDescent="0.2">
      <c r="A121" s="3">
        <v>46040.664630775464</v>
      </c>
      <c r="B121" s="4" t="s">
        <v>377</v>
      </c>
      <c r="C121" s="4" t="s">
        <v>43</v>
      </c>
      <c r="D121" s="4">
        <v>22</v>
      </c>
      <c r="E121" s="4" t="s">
        <v>44</v>
      </c>
      <c r="F121" s="4" t="s">
        <v>70</v>
      </c>
      <c r="AF121" s="4" t="s">
        <v>46</v>
      </c>
      <c r="AG121" s="4">
        <v>2022</v>
      </c>
      <c r="AH121" s="4" t="s">
        <v>51</v>
      </c>
      <c r="AJ121" s="4" t="s">
        <v>378</v>
      </c>
      <c r="AK121" s="4" t="s">
        <v>379</v>
      </c>
      <c r="AL121" s="4" t="s">
        <v>55</v>
      </c>
      <c r="AM121" s="4" t="s">
        <v>56</v>
      </c>
      <c r="AN121" s="4">
        <v>9</v>
      </c>
      <c r="AO121" s="4" t="s">
        <v>46</v>
      </c>
      <c r="AP121" s="4" t="e">
        <f t="shared" ca="1" si="0"/>
        <v>#NAME?</v>
      </c>
    </row>
    <row r="122" spans="1:42" ht="22.5" customHeight="1" x14ac:dyDescent="0.2">
      <c r="A122" s="3">
        <v>46040.782667222222</v>
      </c>
      <c r="B122" s="4" t="s">
        <v>380</v>
      </c>
      <c r="C122" s="4" t="s">
        <v>43</v>
      </c>
      <c r="D122" s="4">
        <v>21</v>
      </c>
      <c r="E122" s="4" t="s">
        <v>50</v>
      </c>
      <c r="F122" s="4" t="s">
        <v>45</v>
      </c>
      <c r="G122" s="4" t="s">
        <v>46</v>
      </c>
      <c r="H122" s="4">
        <v>2025</v>
      </c>
      <c r="I122" s="4" t="s">
        <v>46</v>
      </c>
      <c r="K122" s="4" t="s">
        <v>381</v>
      </c>
      <c r="AK122" s="4" t="s">
        <v>382</v>
      </c>
      <c r="AL122" s="4" t="s">
        <v>64</v>
      </c>
      <c r="AM122" s="4" t="s">
        <v>56</v>
      </c>
      <c r="AN122" s="4">
        <v>6</v>
      </c>
      <c r="AO122" s="4" t="s">
        <v>46</v>
      </c>
      <c r="AP122" s="4" t="e">
        <f t="shared" ca="1" si="0"/>
        <v>#NAME?</v>
      </c>
    </row>
    <row r="123" spans="1:42" ht="22.5" customHeight="1" x14ac:dyDescent="0.2">
      <c r="A123" s="3">
        <v>46041.368458993056</v>
      </c>
      <c r="B123" s="4" t="s">
        <v>383</v>
      </c>
      <c r="C123" s="4" t="s">
        <v>43</v>
      </c>
      <c r="D123" s="4">
        <v>23</v>
      </c>
      <c r="E123" s="4" t="s">
        <v>44</v>
      </c>
      <c r="F123" s="4" t="s">
        <v>70</v>
      </c>
      <c r="AF123" s="4" t="s">
        <v>46</v>
      </c>
      <c r="AG123" s="4">
        <v>2022</v>
      </c>
      <c r="AH123" s="4" t="s">
        <v>51</v>
      </c>
      <c r="AJ123" s="4" t="s">
        <v>201</v>
      </c>
      <c r="AK123" s="4" t="s">
        <v>384</v>
      </c>
      <c r="AL123" s="4" t="s">
        <v>55</v>
      </c>
      <c r="AM123" s="4" t="s">
        <v>56</v>
      </c>
      <c r="AN123" s="4">
        <v>4</v>
      </c>
      <c r="AO123" s="4" t="s">
        <v>46</v>
      </c>
      <c r="AP123" s="4" t="e">
        <f t="shared" ca="1" si="0"/>
        <v>#NAME?</v>
      </c>
    </row>
    <row r="124" spans="1:42" ht="22.5" customHeight="1" x14ac:dyDescent="0.2">
      <c r="A124" s="3">
        <v>46041.465650104168</v>
      </c>
      <c r="B124" s="4" t="s">
        <v>385</v>
      </c>
      <c r="C124" s="4" t="s">
        <v>43</v>
      </c>
      <c r="D124" s="4">
        <v>22</v>
      </c>
      <c r="E124" s="4" t="s">
        <v>44</v>
      </c>
      <c r="F124" s="4" t="s">
        <v>45</v>
      </c>
      <c r="G124" s="4" t="s">
        <v>46</v>
      </c>
      <c r="H124" s="4">
        <v>2025</v>
      </c>
      <c r="I124" s="4" t="s">
        <v>46</v>
      </c>
      <c r="K124" s="4" t="s">
        <v>386</v>
      </c>
      <c r="AK124" s="4" t="s">
        <v>387</v>
      </c>
      <c r="AL124" s="4" t="s">
        <v>55</v>
      </c>
      <c r="AM124" s="4" t="s">
        <v>56</v>
      </c>
      <c r="AN124" s="4">
        <v>10</v>
      </c>
      <c r="AO124" s="4" t="s">
        <v>46</v>
      </c>
      <c r="AP124" s="4" t="e">
        <f t="shared" ca="1" si="0"/>
        <v>#NAME?</v>
      </c>
    </row>
    <row r="125" spans="1:42" ht="22.5" customHeight="1" x14ac:dyDescent="0.2">
      <c r="A125" s="3">
        <v>46041.469636157402</v>
      </c>
      <c r="B125" s="4" t="s">
        <v>388</v>
      </c>
      <c r="C125" s="4" t="s">
        <v>43</v>
      </c>
      <c r="D125" s="4">
        <v>21</v>
      </c>
      <c r="E125" s="4" t="s">
        <v>50</v>
      </c>
      <c r="F125" s="4" t="s">
        <v>45</v>
      </c>
      <c r="G125" s="4" t="s">
        <v>46</v>
      </c>
      <c r="H125" s="4">
        <v>2025</v>
      </c>
      <c r="I125" s="4" t="s">
        <v>46</v>
      </c>
      <c r="J125" s="4" t="s">
        <v>52</v>
      </c>
      <c r="K125" s="4" t="s">
        <v>48</v>
      </c>
      <c r="AN125" s="4">
        <v>27</v>
      </c>
      <c r="AO125" s="4" t="s">
        <v>46</v>
      </c>
      <c r="AP125" s="4" t="e">
        <f t="shared" ca="1" si="0"/>
        <v>#NAME?</v>
      </c>
    </row>
    <row r="126" spans="1:42" ht="22.5" customHeight="1" x14ac:dyDescent="0.2">
      <c r="A126" s="3">
        <v>46041.540267060183</v>
      </c>
      <c r="B126" s="4" t="s">
        <v>389</v>
      </c>
      <c r="C126" s="4" t="s">
        <v>43</v>
      </c>
      <c r="D126" s="4">
        <v>22</v>
      </c>
      <c r="E126" s="4" t="s">
        <v>50</v>
      </c>
      <c r="F126" s="4" t="s">
        <v>45</v>
      </c>
      <c r="G126" s="4" t="s">
        <v>46</v>
      </c>
      <c r="H126" s="4">
        <v>2025</v>
      </c>
      <c r="I126" s="4" t="s">
        <v>46</v>
      </c>
      <c r="J126" s="4" t="s">
        <v>324</v>
      </c>
      <c r="K126" s="4" t="s">
        <v>48</v>
      </c>
      <c r="AN126" s="4">
        <v>27</v>
      </c>
      <c r="AO126" s="4" t="s">
        <v>46</v>
      </c>
      <c r="AP126" s="4" t="e">
        <f t="shared" ca="1" si="0"/>
        <v>#NAME?</v>
      </c>
    </row>
    <row r="127" spans="1:42" ht="22.5" customHeight="1" x14ac:dyDescent="0.2">
      <c r="A127" s="3">
        <v>46041.630212303236</v>
      </c>
      <c r="B127" s="4" t="s">
        <v>390</v>
      </c>
      <c r="C127" s="4" t="s">
        <v>43</v>
      </c>
      <c r="D127" s="4">
        <v>23</v>
      </c>
      <c r="E127" s="4" t="s">
        <v>44</v>
      </c>
      <c r="F127" s="4" t="s">
        <v>45</v>
      </c>
      <c r="G127" s="4" t="s">
        <v>51</v>
      </c>
      <c r="H127" s="4">
        <v>2025</v>
      </c>
      <c r="I127" s="4" t="s">
        <v>46</v>
      </c>
      <c r="J127" s="4" t="s">
        <v>118</v>
      </c>
      <c r="K127" s="4" t="s">
        <v>48</v>
      </c>
      <c r="AN127" s="4">
        <v>27</v>
      </c>
      <c r="AO127" s="4" t="s">
        <v>46</v>
      </c>
      <c r="AP127" s="4" t="e">
        <f t="shared" ca="1" si="0"/>
        <v>#NAME?</v>
      </c>
    </row>
    <row r="128" spans="1:42" ht="22.5" customHeight="1" x14ac:dyDescent="0.2">
      <c r="A128" s="3">
        <v>46041.719775821759</v>
      </c>
      <c r="B128" s="4" t="s">
        <v>391</v>
      </c>
      <c r="C128" s="4" t="s">
        <v>43</v>
      </c>
      <c r="D128" s="4">
        <v>22</v>
      </c>
      <c r="E128" s="4" t="s">
        <v>44</v>
      </c>
      <c r="F128" s="4" t="s">
        <v>61</v>
      </c>
      <c r="V128" s="4" t="s">
        <v>46</v>
      </c>
      <c r="W128" s="4">
        <v>2023</v>
      </c>
      <c r="X128" s="4" t="s">
        <v>46</v>
      </c>
      <c r="Y128" s="4" t="s">
        <v>66</v>
      </c>
      <c r="Z128" s="4" t="s">
        <v>235</v>
      </c>
      <c r="AK128" s="4" t="s">
        <v>392</v>
      </c>
      <c r="AL128" s="4" t="s">
        <v>55</v>
      </c>
      <c r="AM128" s="4" t="s">
        <v>56</v>
      </c>
      <c r="AN128" s="4">
        <v>1</v>
      </c>
      <c r="AO128" s="4" t="s">
        <v>46</v>
      </c>
      <c r="AP128" s="4" t="e">
        <f t="shared" ca="1" si="0"/>
        <v>#NAME?</v>
      </c>
    </row>
    <row r="129" spans="1:42" ht="22.5" customHeight="1" x14ac:dyDescent="0.2">
      <c r="A129" s="3">
        <v>46041.727023680556</v>
      </c>
      <c r="B129" s="4" t="s">
        <v>393</v>
      </c>
      <c r="C129" s="4" t="s">
        <v>43</v>
      </c>
      <c r="D129" s="4">
        <v>23</v>
      </c>
      <c r="E129" s="4" t="s">
        <v>44</v>
      </c>
      <c r="F129" s="4" t="s">
        <v>61</v>
      </c>
      <c r="V129" s="4" t="s">
        <v>51</v>
      </c>
      <c r="W129" s="4">
        <v>2023</v>
      </c>
      <c r="X129" s="4" t="s">
        <v>51</v>
      </c>
      <c r="Y129" s="4" t="s">
        <v>66</v>
      </c>
      <c r="Z129" s="4" t="s">
        <v>394</v>
      </c>
      <c r="AK129" s="4" t="s">
        <v>395</v>
      </c>
      <c r="AL129" s="4" t="s">
        <v>55</v>
      </c>
      <c r="AM129" s="4" t="s">
        <v>56</v>
      </c>
      <c r="AN129" s="4">
        <v>8</v>
      </c>
      <c r="AO129" s="4" t="s">
        <v>46</v>
      </c>
      <c r="AP129" s="4" t="e">
        <f t="shared" ca="1" si="0"/>
        <v>#NAME?</v>
      </c>
    </row>
    <row r="130" spans="1:42" ht="22.5" customHeight="1" x14ac:dyDescent="0.2">
      <c r="A130" s="3">
        <v>46041.728482523147</v>
      </c>
      <c r="B130" s="4" t="s">
        <v>396</v>
      </c>
      <c r="C130" s="4" t="s">
        <v>43</v>
      </c>
      <c r="D130" s="4">
        <v>22</v>
      </c>
      <c r="E130" s="4" t="s">
        <v>50</v>
      </c>
      <c r="F130" s="4" t="s">
        <v>61</v>
      </c>
      <c r="V130" s="4" t="s">
        <v>46</v>
      </c>
      <c r="W130" s="4">
        <v>2023</v>
      </c>
      <c r="X130" s="4" t="s">
        <v>46</v>
      </c>
      <c r="Y130" s="4" t="s">
        <v>66</v>
      </c>
      <c r="Z130" s="4" t="s">
        <v>397</v>
      </c>
      <c r="AK130" s="4" t="s">
        <v>398</v>
      </c>
      <c r="AL130" s="4" t="s">
        <v>55</v>
      </c>
      <c r="AM130" s="4" t="s">
        <v>56</v>
      </c>
      <c r="AN130" s="4">
        <v>10</v>
      </c>
      <c r="AO130" s="4" t="s">
        <v>46</v>
      </c>
      <c r="AP130" s="4" t="e">
        <f t="shared" ca="1" si="0"/>
        <v>#NAME?</v>
      </c>
    </row>
    <row r="131" spans="1:42" ht="22.5" customHeight="1" x14ac:dyDescent="0.2">
      <c r="A131" s="3">
        <v>46041.731545833332</v>
      </c>
      <c r="B131" s="4" t="s">
        <v>399</v>
      </c>
      <c r="C131" s="4" t="s">
        <v>43</v>
      </c>
      <c r="D131" s="4">
        <v>22</v>
      </c>
      <c r="E131" s="4" t="s">
        <v>50</v>
      </c>
      <c r="F131" s="4" t="s">
        <v>61</v>
      </c>
      <c r="V131" s="4" t="s">
        <v>51</v>
      </c>
      <c r="W131" s="4">
        <v>2023</v>
      </c>
      <c r="X131" s="4" t="s">
        <v>51</v>
      </c>
      <c r="Z131" s="4" t="s">
        <v>400</v>
      </c>
      <c r="AK131" s="4" t="s">
        <v>401</v>
      </c>
      <c r="AL131" s="4" t="s">
        <v>64</v>
      </c>
      <c r="AM131" s="4" t="s">
        <v>56</v>
      </c>
      <c r="AN131" s="4">
        <v>12</v>
      </c>
      <c r="AO131" s="4" t="s">
        <v>46</v>
      </c>
      <c r="AP131" s="4" t="e">
        <f t="shared" ca="1" si="0"/>
        <v>#NAME?</v>
      </c>
    </row>
    <row r="132" spans="1:42" ht="22.5" customHeight="1" x14ac:dyDescent="0.2">
      <c r="A132" s="3">
        <v>46041.740986331017</v>
      </c>
      <c r="B132" s="4" t="s">
        <v>402</v>
      </c>
      <c r="C132" s="4" t="s">
        <v>43</v>
      </c>
      <c r="D132" s="4">
        <v>22</v>
      </c>
      <c r="E132" s="4" t="s">
        <v>44</v>
      </c>
      <c r="F132" s="4" t="s">
        <v>61</v>
      </c>
      <c r="V132" s="4" t="s">
        <v>46</v>
      </c>
      <c r="W132" s="4">
        <v>2023</v>
      </c>
      <c r="X132" s="4" t="s">
        <v>46</v>
      </c>
      <c r="Y132" s="4" t="s">
        <v>66</v>
      </c>
      <c r="Z132" s="4" t="s">
        <v>235</v>
      </c>
      <c r="AK132" s="4" t="s">
        <v>403</v>
      </c>
      <c r="AL132" s="4" t="s">
        <v>55</v>
      </c>
      <c r="AM132" s="4" t="s">
        <v>56</v>
      </c>
      <c r="AN132" s="4">
        <v>24</v>
      </c>
      <c r="AO132" s="4" t="s">
        <v>46</v>
      </c>
      <c r="AP132" s="4" t="e">
        <f t="shared" ca="1" si="0"/>
        <v>#NAME?</v>
      </c>
    </row>
    <row r="133" spans="1:42" ht="22.5" customHeight="1" x14ac:dyDescent="0.2">
      <c r="A133" s="3">
        <v>46041.74304548611</v>
      </c>
      <c r="B133" s="4" t="s">
        <v>404</v>
      </c>
      <c r="C133" s="4" t="s">
        <v>43</v>
      </c>
      <c r="D133" s="4">
        <v>22</v>
      </c>
      <c r="E133" s="4" t="s">
        <v>44</v>
      </c>
      <c r="F133" s="4" t="s">
        <v>61</v>
      </c>
      <c r="V133" s="4" t="s">
        <v>51</v>
      </c>
      <c r="W133" s="4">
        <v>2023</v>
      </c>
      <c r="X133" s="4" t="s">
        <v>51</v>
      </c>
      <c r="Y133" s="4" t="s">
        <v>66</v>
      </c>
      <c r="Z133" s="4" t="s">
        <v>405</v>
      </c>
      <c r="AK133" s="4" t="s">
        <v>406</v>
      </c>
      <c r="AL133" s="4" t="s">
        <v>55</v>
      </c>
      <c r="AM133" s="4" t="s">
        <v>56</v>
      </c>
      <c r="AN133" s="4">
        <v>26</v>
      </c>
      <c r="AO133" s="4" t="s">
        <v>46</v>
      </c>
      <c r="AP133" s="4" t="e">
        <f t="shared" ca="1" si="0"/>
        <v>#NAME?</v>
      </c>
    </row>
    <row r="134" spans="1:42" ht="22.5" customHeight="1" x14ac:dyDescent="0.2">
      <c r="A134" s="3">
        <v>46041.762465347223</v>
      </c>
      <c r="B134" s="4" t="s">
        <v>407</v>
      </c>
      <c r="C134" s="4" t="s">
        <v>43</v>
      </c>
      <c r="D134" s="4">
        <v>24</v>
      </c>
      <c r="E134" s="4" t="s">
        <v>50</v>
      </c>
      <c r="F134" s="4" t="s">
        <v>255</v>
      </c>
      <c r="L134" s="4" t="s">
        <v>46</v>
      </c>
      <c r="M134" s="4">
        <v>2025</v>
      </c>
      <c r="N134" s="4" t="s">
        <v>46</v>
      </c>
      <c r="O134" s="4" t="s">
        <v>66</v>
      </c>
      <c r="P134" s="4" t="s">
        <v>48</v>
      </c>
      <c r="AN134" s="4">
        <v>27</v>
      </c>
      <c r="AO134" s="4" t="s">
        <v>46</v>
      </c>
      <c r="AP134" s="4" t="e">
        <f t="shared" ca="1" si="0"/>
        <v>#NAME?</v>
      </c>
    </row>
    <row r="135" spans="1:42" ht="22.5" customHeight="1" x14ac:dyDescent="0.2">
      <c r="A135" s="3">
        <v>46041.763201099537</v>
      </c>
      <c r="B135" s="4" t="s">
        <v>408</v>
      </c>
      <c r="C135" s="4" t="s">
        <v>43</v>
      </c>
      <c r="D135" s="4">
        <v>23</v>
      </c>
      <c r="E135" s="4" t="s">
        <v>44</v>
      </c>
      <c r="F135" s="4" t="s">
        <v>255</v>
      </c>
      <c r="L135" s="4" t="s">
        <v>46</v>
      </c>
      <c r="M135" s="4">
        <v>2025</v>
      </c>
      <c r="N135" s="4" t="s">
        <v>46</v>
      </c>
      <c r="O135" s="4" t="s">
        <v>66</v>
      </c>
      <c r="P135" s="4" t="s">
        <v>409</v>
      </c>
      <c r="AK135" s="4" t="s">
        <v>410</v>
      </c>
      <c r="AL135" s="4" t="s">
        <v>64</v>
      </c>
      <c r="AM135" s="4" t="s">
        <v>56</v>
      </c>
      <c r="AN135" s="4">
        <v>2</v>
      </c>
      <c r="AO135" s="4" t="s">
        <v>46</v>
      </c>
      <c r="AP135" s="4" t="e">
        <f t="shared" ca="1" si="0"/>
        <v>#NAME?</v>
      </c>
    </row>
    <row r="136" spans="1:42" ht="22.5" customHeight="1" x14ac:dyDescent="0.2">
      <c r="A136" s="3">
        <v>46041.766838298616</v>
      </c>
      <c r="B136" s="4" t="s">
        <v>411</v>
      </c>
      <c r="C136" s="4" t="s">
        <v>43</v>
      </c>
      <c r="D136" s="4">
        <v>22</v>
      </c>
      <c r="E136" s="4" t="s">
        <v>50</v>
      </c>
      <c r="F136" s="4" t="s">
        <v>255</v>
      </c>
      <c r="L136" s="4" t="s">
        <v>51</v>
      </c>
      <c r="M136" s="4">
        <v>2025</v>
      </c>
      <c r="N136" s="4" t="s">
        <v>46</v>
      </c>
      <c r="P136" s="4" t="s">
        <v>48</v>
      </c>
      <c r="AN136" s="4">
        <v>27</v>
      </c>
      <c r="AO136" s="4" t="s">
        <v>46</v>
      </c>
      <c r="AP136" s="4" t="e">
        <f t="shared" ca="1" si="0"/>
        <v>#NAME?</v>
      </c>
    </row>
    <row r="137" spans="1:42" ht="22.5" customHeight="1" x14ac:dyDescent="0.2">
      <c r="A137" s="3">
        <v>46041.768109537035</v>
      </c>
      <c r="B137" s="4" t="s">
        <v>412</v>
      </c>
      <c r="C137" s="4" t="s">
        <v>43</v>
      </c>
      <c r="D137" s="4">
        <v>22</v>
      </c>
      <c r="E137" s="4" t="s">
        <v>50</v>
      </c>
      <c r="F137" s="4" t="s">
        <v>255</v>
      </c>
      <c r="L137" s="4" t="s">
        <v>51</v>
      </c>
      <c r="M137" s="4">
        <v>2025</v>
      </c>
      <c r="N137" s="4" t="s">
        <v>51</v>
      </c>
      <c r="P137" s="4" t="s">
        <v>48</v>
      </c>
      <c r="AN137" s="4">
        <v>27</v>
      </c>
      <c r="AO137" s="4" t="s">
        <v>46</v>
      </c>
      <c r="AP137" s="4" t="e">
        <f t="shared" ca="1" si="0"/>
        <v>#NAME?</v>
      </c>
    </row>
    <row r="138" spans="1:42" ht="22.5" customHeight="1" x14ac:dyDescent="0.2">
      <c r="A138" s="3">
        <v>46041.768260578705</v>
      </c>
      <c r="B138" s="4" t="s">
        <v>413</v>
      </c>
      <c r="C138" s="4" t="s">
        <v>43</v>
      </c>
      <c r="D138" s="4">
        <v>24</v>
      </c>
      <c r="E138" s="4" t="s">
        <v>50</v>
      </c>
      <c r="F138" s="4" t="s">
        <v>255</v>
      </c>
      <c r="L138" s="4" t="s">
        <v>51</v>
      </c>
      <c r="M138" s="4">
        <v>2024</v>
      </c>
      <c r="N138" s="4" t="s">
        <v>46</v>
      </c>
      <c r="O138" s="4" t="s">
        <v>414</v>
      </c>
      <c r="P138" s="4" t="s">
        <v>415</v>
      </c>
      <c r="AK138" s="4" t="s">
        <v>416</v>
      </c>
      <c r="AL138" s="4" t="s">
        <v>64</v>
      </c>
      <c r="AM138" s="4" t="s">
        <v>56</v>
      </c>
      <c r="AN138" s="4">
        <v>12</v>
      </c>
      <c r="AO138" s="4" t="s">
        <v>46</v>
      </c>
      <c r="AP138" s="4" t="e">
        <f t="shared" ca="1" si="0"/>
        <v>#NAME?</v>
      </c>
    </row>
    <row r="139" spans="1:42" ht="22.5" customHeight="1" x14ac:dyDescent="0.2">
      <c r="A139" s="3">
        <v>46041.769305196758</v>
      </c>
      <c r="B139" s="4" t="s">
        <v>417</v>
      </c>
      <c r="C139" s="4" t="s">
        <v>43</v>
      </c>
      <c r="D139" s="4">
        <v>23</v>
      </c>
      <c r="E139" s="4" t="s">
        <v>50</v>
      </c>
      <c r="F139" s="4" t="s">
        <v>255</v>
      </c>
      <c r="L139" s="4" t="s">
        <v>51</v>
      </c>
      <c r="M139" s="4">
        <v>2025</v>
      </c>
      <c r="N139" s="4" t="s">
        <v>46</v>
      </c>
      <c r="P139" s="4" t="s">
        <v>418</v>
      </c>
      <c r="AK139" s="4" t="s">
        <v>419</v>
      </c>
      <c r="AL139" s="4" t="s">
        <v>64</v>
      </c>
      <c r="AM139" s="4" t="s">
        <v>56</v>
      </c>
      <c r="AN139" s="4">
        <v>18</v>
      </c>
      <c r="AO139" s="4" t="s">
        <v>46</v>
      </c>
      <c r="AP139" s="4" t="e">
        <f t="shared" ca="1" si="0"/>
        <v>#NAME?</v>
      </c>
    </row>
    <row r="140" spans="1:42" ht="22.5" customHeight="1" x14ac:dyDescent="0.2">
      <c r="A140" s="3">
        <v>46041.770941493058</v>
      </c>
      <c r="B140" s="4" t="s">
        <v>420</v>
      </c>
      <c r="C140" s="4" t="s">
        <v>43</v>
      </c>
      <c r="D140" s="4">
        <v>22</v>
      </c>
      <c r="E140" s="4" t="s">
        <v>50</v>
      </c>
      <c r="F140" s="4" t="s">
        <v>255</v>
      </c>
      <c r="L140" s="4" t="s">
        <v>51</v>
      </c>
      <c r="M140" s="4">
        <v>2025</v>
      </c>
      <c r="N140" s="4" t="s">
        <v>51</v>
      </c>
      <c r="P140" s="4" t="s">
        <v>421</v>
      </c>
      <c r="AK140" s="4" t="s">
        <v>422</v>
      </c>
      <c r="AL140" s="4" t="s">
        <v>64</v>
      </c>
      <c r="AM140" s="4" t="s">
        <v>56</v>
      </c>
      <c r="AN140" s="4">
        <v>1</v>
      </c>
      <c r="AO140" s="4" t="s">
        <v>46</v>
      </c>
      <c r="AP140" s="4" t="e">
        <f t="shared" ca="1" si="0"/>
        <v>#NAME?</v>
      </c>
    </row>
    <row r="141" spans="1:42" ht="22.5" customHeight="1" x14ac:dyDescent="0.2">
      <c r="A141" s="3">
        <v>46041.771412199072</v>
      </c>
      <c r="B141" s="4" t="s">
        <v>423</v>
      </c>
      <c r="C141" s="4" t="s">
        <v>43</v>
      </c>
      <c r="D141" s="4">
        <v>21</v>
      </c>
      <c r="E141" s="4" t="s">
        <v>50</v>
      </c>
      <c r="F141" s="4" t="s">
        <v>255</v>
      </c>
      <c r="L141" s="4" t="s">
        <v>51</v>
      </c>
      <c r="M141" s="4">
        <v>2024</v>
      </c>
      <c r="N141" s="4" t="s">
        <v>46</v>
      </c>
      <c r="O141" s="4" t="s">
        <v>66</v>
      </c>
      <c r="P141" s="4" t="s">
        <v>424</v>
      </c>
      <c r="AK141" s="4" t="s">
        <v>425</v>
      </c>
      <c r="AL141" s="4" t="s">
        <v>64</v>
      </c>
      <c r="AM141" s="4" t="s">
        <v>56</v>
      </c>
      <c r="AN141" s="4">
        <v>3</v>
      </c>
      <c r="AO141" s="4" t="s">
        <v>46</v>
      </c>
      <c r="AP141" s="4" t="e">
        <f t="shared" ca="1" si="0"/>
        <v>#NAME?</v>
      </c>
    </row>
    <row r="142" spans="1:42" ht="22.5" customHeight="1" x14ac:dyDescent="0.2">
      <c r="A142" s="3">
        <v>46041.777477777781</v>
      </c>
      <c r="B142" s="4" t="s">
        <v>426</v>
      </c>
      <c r="C142" s="4" t="s">
        <v>43</v>
      </c>
      <c r="D142" s="4">
        <v>23</v>
      </c>
      <c r="E142" s="4" t="s">
        <v>44</v>
      </c>
      <c r="F142" s="4" t="s">
        <v>255</v>
      </c>
      <c r="L142" s="4" t="s">
        <v>51</v>
      </c>
      <c r="M142" s="4">
        <v>2024</v>
      </c>
      <c r="N142" s="4" t="s">
        <v>46</v>
      </c>
      <c r="O142" s="4" t="s">
        <v>66</v>
      </c>
      <c r="P142" s="4" t="s">
        <v>427</v>
      </c>
      <c r="AK142" s="4" t="s">
        <v>428</v>
      </c>
      <c r="AL142" s="4" t="s">
        <v>270</v>
      </c>
      <c r="AM142" s="4" t="s">
        <v>56</v>
      </c>
      <c r="AN142" s="4">
        <v>9</v>
      </c>
      <c r="AO142" s="4" t="s">
        <v>46</v>
      </c>
      <c r="AP142" s="4" t="e">
        <f t="shared" ca="1" si="0"/>
        <v>#NAME?</v>
      </c>
    </row>
    <row r="143" spans="1:42" ht="22.5" customHeight="1" x14ac:dyDescent="0.2">
      <c r="A143" s="3">
        <v>46041.789949432874</v>
      </c>
      <c r="B143" s="4" t="s">
        <v>429</v>
      </c>
      <c r="C143" s="4" t="s">
        <v>43</v>
      </c>
      <c r="D143" s="4">
        <v>18</v>
      </c>
      <c r="E143" s="4" t="s">
        <v>50</v>
      </c>
      <c r="F143" s="4" t="s">
        <v>255</v>
      </c>
      <c r="L143" s="4" t="s">
        <v>46</v>
      </c>
      <c r="M143" s="4">
        <v>2025</v>
      </c>
      <c r="N143" s="4" t="s">
        <v>51</v>
      </c>
      <c r="O143" s="4" t="s">
        <v>66</v>
      </c>
      <c r="P143" s="4" t="s">
        <v>430</v>
      </c>
      <c r="AK143" s="4" t="s">
        <v>431</v>
      </c>
      <c r="AL143" s="4" t="s">
        <v>98</v>
      </c>
      <c r="AM143" s="4" t="s">
        <v>123</v>
      </c>
      <c r="AN143" s="4">
        <v>0</v>
      </c>
      <c r="AO143" s="4" t="s">
        <v>46</v>
      </c>
      <c r="AP143" s="4" t="e">
        <f t="shared" ca="1" si="0"/>
        <v>#NAME?</v>
      </c>
    </row>
    <row r="144" spans="1:42" ht="22.5" customHeight="1" x14ac:dyDescent="0.2">
      <c r="A144" s="3">
        <v>46041.799950381945</v>
      </c>
      <c r="B144" s="4" t="s">
        <v>432</v>
      </c>
      <c r="C144" s="4" t="s">
        <v>43</v>
      </c>
      <c r="D144" s="4">
        <v>22</v>
      </c>
      <c r="E144" s="4" t="s">
        <v>50</v>
      </c>
      <c r="F144" s="4" t="s">
        <v>255</v>
      </c>
      <c r="L144" s="4" t="s">
        <v>51</v>
      </c>
      <c r="M144" s="4">
        <v>2024</v>
      </c>
      <c r="N144" s="4" t="s">
        <v>51</v>
      </c>
      <c r="O144" s="4" t="s">
        <v>66</v>
      </c>
      <c r="P144" s="4" t="s">
        <v>424</v>
      </c>
      <c r="AK144" s="4" t="s">
        <v>433</v>
      </c>
      <c r="AL144" s="4" t="s">
        <v>64</v>
      </c>
      <c r="AM144" s="4" t="s">
        <v>56</v>
      </c>
      <c r="AN144" s="4">
        <v>5</v>
      </c>
      <c r="AO144" s="4" t="s">
        <v>46</v>
      </c>
      <c r="AP144" s="4" t="e">
        <f t="shared" ca="1" si="0"/>
        <v>#NAME?</v>
      </c>
    </row>
    <row r="145" spans="1:42" ht="22.5" customHeight="1" x14ac:dyDescent="0.2">
      <c r="A145" s="3">
        <v>46041.801635810189</v>
      </c>
      <c r="B145" s="4" t="s">
        <v>434</v>
      </c>
      <c r="C145" s="4" t="s">
        <v>43</v>
      </c>
      <c r="D145" s="4">
        <v>23</v>
      </c>
      <c r="E145" s="4" t="s">
        <v>50</v>
      </c>
      <c r="F145" s="4" t="s">
        <v>255</v>
      </c>
      <c r="L145" s="4" t="s">
        <v>46</v>
      </c>
      <c r="M145" s="4">
        <v>2024</v>
      </c>
      <c r="N145" s="4" t="s">
        <v>46</v>
      </c>
      <c r="O145" s="4" t="s">
        <v>66</v>
      </c>
      <c r="P145" s="4" t="s">
        <v>435</v>
      </c>
      <c r="AK145" s="4" t="s">
        <v>436</v>
      </c>
      <c r="AL145" s="4" t="s">
        <v>64</v>
      </c>
      <c r="AM145" s="4" t="s">
        <v>56</v>
      </c>
      <c r="AN145" s="4">
        <v>5</v>
      </c>
      <c r="AO145" s="4" t="s">
        <v>46</v>
      </c>
      <c r="AP145" s="4" t="e">
        <f t="shared" ca="1" si="0"/>
        <v>#NAME?</v>
      </c>
    </row>
    <row r="146" spans="1:42" ht="22.5" customHeight="1" x14ac:dyDescent="0.2">
      <c r="A146" s="3">
        <v>46041.822755613422</v>
      </c>
      <c r="B146" s="4" t="s">
        <v>437</v>
      </c>
      <c r="C146" s="4" t="s">
        <v>43</v>
      </c>
      <c r="D146" s="4">
        <v>26</v>
      </c>
      <c r="E146" s="4" t="s">
        <v>50</v>
      </c>
      <c r="F146" s="4" t="s">
        <v>61</v>
      </c>
      <c r="V146" s="4" t="s">
        <v>51</v>
      </c>
      <c r="W146" s="4">
        <v>2022</v>
      </c>
      <c r="X146" s="4" t="s">
        <v>46</v>
      </c>
      <c r="Y146" s="4" t="s">
        <v>66</v>
      </c>
      <c r="Z146" s="4" t="s">
        <v>235</v>
      </c>
      <c r="AK146" s="4" t="s">
        <v>438</v>
      </c>
      <c r="AL146" s="4" t="s">
        <v>64</v>
      </c>
      <c r="AM146" s="4" t="s">
        <v>56</v>
      </c>
      <c r="AN146" s="4">
        <v>4</v>
      </c>
      <c r="AO146" s="4" t="s">
        <v>46</v>
      </c>
      <c r="AP146" s="4" t="e">
        <f t="shared" ca="1" si="0"/>
        <v>#NAME?</v>
      </c>
    </row>
    <row r="147" spans="1:42" ht="22.5" customHeight="1" x14ac:dyDescent="0.2">
      <c r="A147" s="3">
        <v>46041.950145428244</v>
      </c>
      <c r="B147" s="4" t="s">
        <v>439</v>
      </c>
      <c r="C147" s="4" t="s">
        <v>43</v>
      </c>
      <c r="D147" s="4">
        <v>22</v>
      </c>
      <c r="E147" s="4" t="s">
        <v>50</v>
      </c>
      <c r="F147" s="4" t="s">
        <v>61</v>
      </c>
      <c r="V147" s="4" t="s">
        <v>46</v>
      </c>
      <c r="W147" s="4">
        <v>2023</v>
      </c>
      <c r="X147" s="4" t="s">
        <v>46</v>
      </c>
      <c r="Y147" s="4" t="s">
        <v>66</v>
      </c>
      <c r="Z147" s="4" t="s">
        <v>440</v>
      </c>
      <c r="AK147" s="4" t="s">
        <v>441</v>
      </c>
      <c r="AL147" s="4" t="s">
        <v>64</v>
      </c>
      <c r="AM147" s="4" t="s">
        <v>109</v>
      </c>
      <c r="AN147" s="4">
        <v>6</v>
      </c>
      <c r="AO147" s="4" t="s">
        <v>46</v>
      </c>
      <c r="AP147" s="4" t="e">
        <f t="shared" ca="1" si="0"/>
        <v>#NAME?</v>
      </c>
    </row>
    <row r="148" spans="1:42" ht="22.5" customHeight="1" x14ac:dyDescent="0.2">
      <c r="A148" s="3">
        <v>46041.96922712963</v>
      </c>
      <c r="B148" s="4" t="s">
        <v>442</v>
      </c>
      <c r="C148" s="4" t="s">
        <v>43</v>
      </c>
      <c r="D148" s="4">
        <v>22</v>
      </c>
      <c r="E148" s="4" t="s">
        <v>50</v>
      </c>
      <c r="F148" s="4" t="s">
        <v>45</v>
      </c>
      <c r="G148" s="4" t="s">
        <v>46</v>
      </c>
      <c r="H148" s="4">
        <v>2025</v>
      </c>
      <c r="I148" s="4" t="s">
        <v>46</v>
      </c>
      <c r="K148" s="4" t="s">
        <v>443</v>
      </c>
      <c r="AK148" s="4" t="s">
        <v>444</v>
      </c>
      <c r="AL148" s="4" t="s">
        <v>55</v>
      </c>
      <c r="AM148" s="4" t="s">
        <v>56</v>
      </c>
      <c r="AN148" s="4">
        <v>6</v>
      </c>
      <c r="AO148" s="4" t="s">
        <v>46</v>
      </c>
      <c r="AP148" s="4" t="e">
        <f t="shared" ca="1" si="0"/>
        <v>#NAME?</v>
      </c>
    </row>
    <row r="149" spans="1:42" ht="22.5" customHeight="1" x14ac:dyDescent="0.2">
      <c r="A149" s="3">
        <v>46042.326506631944</v>
      </c>
      <c r="B149" s="4" t="s">
        <v>445</v>
      </c>
      <c r="C149" s="4" t="s">
        <v>43</v>
      </c>
      <c r="D149" s="4">
        <v>22</v>
      </c>
      <c r="E149" s="4" t="s">
        <v>50</v>
      </c>
      <c r="F149" s="4" t="s">
        <v>45</v>
      </c>
      <c r="G149" s="4" t="s">
        <v>46</v>
      </c>
      <c r="H149" s="4">
        <v>2024</v>
      </c>
      <c r="I149" s="4" t="s">
        <v>46</v>
      </c>
      <c r="J149" s="4" t="s">
        <v>446</v>
      </c>
      <c r="K149" s="4" t="s">
        <v>447</v>
      </c>
      <c r="AK149" s="4" t="s">
        <v>448</v>
      </c>
      <c r="AL149" s="4" t="s">
        <v>64</v>
      </c>
      <c r="AM149" s="4" t="s">
        <v>56</v>
      </c>
      <c r="AN149" s="4">
        <v>8</v>
      </c>
      <c r="AO149" s="4" t="s">
        <v>46</v>
      </c>
      <c r="AP149" s="4" t="e">
        <f t="shared" ca="1" si="0"/>
        <v>#NAME?</v>
      </c>
    </row>
    <row r="150" spans="1:42" ht="22.5" customHeight="1" x14ac:dyDescent="0.2">
      <c r="A150" s="3">
        <v>46042.363786168979</v>
      </c>
      <c r="B150" s="4" t="s">
        <v>449</v>
      </c>
      <c r="C150" s="4" t="s">
        <v>43</v>
      </c>
      <c r="D150" s="4">
        <v>24</v>
      </c>
      <c r="E150" s="4" t="s">
        <v>50</v>
      </c>
      <c r="F150" s="4" t="s">
        <v>255</v>
      </c>
      <c r="L150" s="4" t="s">
        <v>46</v>
      </c>
      <c r="M150" s="4">
        <v>2024</v>
      </c>
      <c r="N150" s="4" t="s">
        <v>46</v>
      </c>
      <c r="O150" s="4" t="s">
        <v>66</v>
      </c>
      <c r="P150" s="4" t="s">
        <v>450</v>
      </c>
      <c r="AK150" s="4" t="s">
        <v>451</v>
      </c>
      <c r="AL150" s="4" t="s">
        <v>64</v>
      </c>
      <c r="AM150" s="4" t="s">
        <v>56</v>
      </c>
      <c r="AN150" s="4">
        <v>4</v>
      </c>
      <c r="AO150" s="4" t="s">
        <v>46</v>
      </c>
      <c r="AP150" s="4" t="e">
        <f t="shared" ca="1" si="0"/>
        <v>#NAME?</v>
      </c>
    </row>
    <row r="151" spans="1:42" ht="22.5" customHeight="1" x14ac:dyDescent="0.2">
      <c r="A151" s="3">
        <v>46042.408492071758</v>
      </c>
      <c r="B151" s="4" t="s">
        <v>452</v>
      </c>
      <c r="C151" s="4" t="s">
        <v>43</v>
      </c>
      <c r="D151" s="4">
        <v>23</v>
      </c>
      <c r="E151" s="4" t="s">
        <v>50</v>
      </c>
      <c r="F151" s="4" t="s">
        <v>61</v>
      </c>
      <c r="V151" s="4" t="s">
        <v>51</v>
      </c>
      <c r="W151" s="4">
        <v>2024</v>
      </c>
      <c r="X151" s="4" t="s">
        <v>46</v>
      </c>
      <c r="Y151" s="4" t="s">
        <v>66</v>
      </c>
      <c r="Z151" s="4" t="s">
        <v>342</v>
      </c>
      <c r="AK151" s="4" t="s">
        <v>453</v>
      </c>
      <c r="AL151" s="4" t="s">
        <v>55</v>
      </c>
      <c r="AM151" s="4" t="s">
        <v>56</v>
      </c>
      <c r="AN151" s="4">
        <v>18</v>
      </c>
      <c r="AO151" s="4" t="s">
        <v>46</v>
      </c>
      <c r="AP151" s="4" t="e">
        <f t="shared" ca="1" si="0"/>
        <v>#NAME?</v>
      </c>
    </row>
    <row r="152" spans="1:42" ht="22.5" customHeight="1" x14ac:dyDescent="0.2">
      <c r="A152" s="3">
        <v>46042.416484733796</v>
      </c>
      <c r="B152" s="4" t="s">
        <v>454</v>
      </c>
      <c r="C152" s="4" t="s">
        <v>43</v>
      </c>
      <c r="D152" s="4">
        <v>27</v>
      </c>
      <c r="E152" s="4" t="s">
        <v>50</v>
      </c>
      <c r="F152" s="4" t="s">
        <v>82</v>
      </c>
      <c r="AA152" s="4" t="s">
        <v>46</v>
      </c>
      <c r="AB152" s="4">
        <v>2023</v>
      </c>
      <c r="AC152" s="4" t="s">
        <v>51</v>
      </c>
      <c r="AE152" s="4" t="s">
        <v>455</v>
      </c>
      <c r="AK152" s="4" t="s">
        <v>456</v>
      </c>
      <c r="AL152" s="4" t="s">
        <v>55</v>
      </c>
      <c r="AM152" s="4" t="s">
        <v>56</v>
      </c>
      <c r="AN152" s="4">
        <v>1</v>
      </c>
      <c r="AO152" s="4" t="s">
        <v>46</v>
      </c>
      <c r="AP152" s="4" t="e">
        <f t="shared" ca="1" si="0"/>
        <v>#NAME?</v>
      </c>
    </row>
    <row r="153" spans="1:42" ht="22.5" customHeight="1" x14ac:dyDescent="0.2">
      <c r="A153" s="3">
        <v>46042.41794219907</v>
      </c>
      <c r="B153" s="4" t="s">
        <v>457</v>
      </c>
      <c r="C153" s="4" t="s">
        <v>43</v>
      </c>
      <c r="D153" s="4">
        <v>23</v>
      </c>
      <c r="E153" s="4" t="s">
        <v>50</v>
      </c>
      <c r="F153" s="4" t="s">
        <v>61</v>
      </c>
      <c r="V153" s="4" t="s">
        <v>51</v>
      </c>
      <c r="W153" s="4">
        <v>2024</v>
      </c>
      <c r="X153" s="4" t="s">
        <v>46</v>
      </c>
      <c r="Z153" s="4" t="s">
        <v>62</v>
      </c>
      <c r="AK153" s="4" t="s">
        <v>458</v>
      </c>
      <c r="AL153" s="4" t="s">
        <v>64</v>
      </c>
      <c r="AM153" s="4" t="s">
        <v>56</v>
      </c>
      <c r="AN153" s="4">
        <v>1</v>
      </c>
      <c r="AO153" s="4" t="s">
        <v>46</v>
      </c>
      <c r="AP153" s="4" t="e">
        <f t="shared" ca="1" si="0"/>
        <v>#NAME?</v>
      </c>
    </row>
    <row r="154" spans="1:42" ht="22.5" customHeight="1" x14ac:dyDescent="0.2">
      <c r="A154" s="3">
        <v>46042.425395868057</v>
      </c>
      <c r="B154" s="4" t="s">
        <v>459</v>
      </c>
      <c r="C154" s="4" t="s">
        <v>43</v>
      </c>
      <c r="D154" s="4">
        <v>23</v>
      </c>
      <c r="E154" s="4" t="s">
        <v>50</v>
      </c>
      <c r="F154" s="4" t="s">
        <v>255</v>
      </c>
      <c r="L154" s="4" t="s">
        <v>46</v>
      </c>
      <c r="M154" s="4">
        <v>2025</v>
      </c>
      <c r="N154" s="4" t="s">
        <v>46</v>
      </c>
      <c r="P154" s="4" t="s">
        <v>460</v>
      </c>
      <c r="AK154" s="4" t="s">
        <v>461</v>
      </c>
      <c r="AL154" s="4" t="s">
        <v>64</v>
      </c>
      <c r="AM154" s="4" t="s">
        <v>56</v>
      </c>
      <c r="AN154" s="4">
        <v>16</v>
      </c>
      <c r="AO154" s="4" t="s">
        <v>46</v>
      </c>
      <c r="AP154" s="4" t="e">
        <f t="shared" ca="1" si="0"/>
        <v>#NAME?</v>
      </c>
    </row>
    <row r="155" spans="1:42" ht="22.5" customHeight="1" x14ac:dyDescent="0.2">
      <c r="A155" s="3">
        <v>46042.44212709491</v>
      </c>
      <c r="B155" s="4" t="s">
        <v>462</v>
      </c>
      <c r="C155" s="4" t="s">
        <v>43</v>
      </c>
      <c r="D155" s="4">
        <v>22</v>
      </c>
      <c r="E155" s="4" t="s">
        <v>50</v>
      </c>
      <c r="F155" s="4" t="s">
        <v>61</v>
      </c>
      <c r="V155" s="4" t="s">
        <v>51</v>
      </c>
      <c r="W155" s="4">
        <v>2023</v>
      </c>
      <c r="X155" s="4" t="s">
        <v>51</v>
      </c>
      <c r="Z155" s="4" t="s">
        <v>463</v>
      </c>
      <c r="AK155" s="4" t="s">
        <v>464</v>
      </c>
      <c r="AL155" s="4" t="s">
        <v>64</v>
      </c>
      <c r="AM155" s="4" t="s">
        <v>56</v>
      </c>
      <c r="AN155" s="4">
        <v>44</v>
      </c>
      <c r="AO155" s="4" t="s">
        <v>46</v>
      </c>
      <c r="AP155" s="4" t="e">
        <f t="shared" ca="1" si="0"/>
        <v>#NAME?</v>
      </c>
    </row>
    <row r="156" spans="1:42" ht="22.5" customHeight="1" x14ac:dyDescent="0.2">
      <c r="A156" s="3">
        <v>46042.448804918982</v>
      </c>
      <c r="B156" s="4" t="s">
        <v>465</v>
      </c>
      <c r="C156" s="4" t="s">
        <v>43</v>
      </c>
      <c r="D156" s="4">
        <v>22</v>
      </c>
      <c r="E156" s="4" t="s">
        <v>50</v>
      </c>
      <c r="F156" s="4" t="s">
        <v>61</v>
      </c>
      <c r="V156" s="4" t="s">
        <v>51</v>
      </c>
      <c r="W156" s="4">
        <v>2023</v>
      </c>
      <c r="X156" s="4" t="s">
        <v>51</v>
      </c>
      <c r="Z156" s="4" t="s">
        <v>466</v>
      </c>
      <c r="AK156" s="4" t="s">
        <v>467</v>
      </c>
      <c r="AL156" s="4" t="s">
        <v>55</v>
      </c>
      <c r="AM156" s="4" t="s">
        <v>56</v>
      </c>
      <c r="AN156" s="4">
        <v>5</v>
      </c>
      <c r="AO156" s="4" t="s">
        <v>46</v>
      </c>
      <c r="AP156" s="4" t="e">
        <f t="shared" ca="1" si="0"/>
        <v>#NAME?</v>
      </c>
    </row>
    <row r="157" spans="1:42" ht="22.5" customHeight="1" x14ac:dyDescent="0.2">
      <c r="A157" s="3">
        <v>46042.458229085649</v>
      </c>
      <c r="B157" s="4" t="s">
        <v>468</v>
      </c>
      <c r="C157" s="4" t="s">
        <v>43</v>
      </c>
      <c r="D157" s="4">
        <v>23</v>
      </c>
      <c r="E157" s="4" t="s">
        <v>44</v>
      </c>
      <c r="F157" s="4" t="s">
        <v>255</v>
      </c>
      <c r="L157" s="4" t="s">
        <v>46</v>
      </c>
      <c r="M157" s="4">
        <v>2025</v>
      </c>
      <c r="N157" s="4" t="s">
        <v>51</v>
      </c>
      <c r="O157" s="4" t="s">
        <v>144</v>
      </c>
      <c r="P157" s="4" t="s">
        <v>469</v>
      </c>
      <c r="AK157" s="4" t="s">
        <v>470</v>
      </c>
      <c r="AL157" s="4" t="s">
        <v>64</v>
      </c>
      <c r="AM157" s="4" t="s">
        <v>56</v>
      </c>
      <c r="AN157" s="4">
        <v>6</v>
      </c>
      <c r="AO157" s="4" t="s">
        <v>46</v>
      </c>
      <c r="AP157" s="4" t="e">
        <f t="shared" ca="1" si="0"/>
        <v>#NAME?</v>
      </c>
    </row>
    <row r="158" spans="1:42" ht="22.5" customHeight="1" x14ac:dyDescent="0.2">
      <c r="A158" s="3">
        <v>46042.458991134263</v>
      </c>
      <c r="B158" s="4" t="s">
        <v>471</v>
      </c>
      <c r="C158" s="4" t="s">
        <v>43</v>
      </c>
      <c r="D158" s="4">
        <v>22</v>
      </c>
      <c r="E158" s="4" t="s">
        <v>44</v>
      </c>
      <c r="F158" s="4" t="s">
        <v>82</v>
      </c>
      <c r="AA158" s="4" t="s">
        <v>51</v>
      </c>
      <c r="AB158" s="4">
        <v>2025</v>
      </c>
      <c r="AC158" s="4" t="s">
        <v>51</v>
      </c>
      <c r="AE158" s="4" t="s">
        <v>472</v>
      </c>
      <c r="AK158" s="4" t="s">
        <v>473</v>
      </c>
      <c r="AL158" s="4" t="s">
        <v>55</v>
      </c>
      <c r="AM158" s="4" t="s">
        <v>56</v>
      </c>
      <c r="AN158" s="4">
        <v>0</v>
      </c>
      <c r="AO158" s="4" t="s">
        <v>46</v>
      </c>
      <c r="AP158" s="4" t="e">
        <f t="shared" ca="1" si="0"/>
        <v>#NAME?</v>
      </c>
    </row>
    <row r="159" spans="1:42" ht="22.5" customHeight="1" x14ac:dyDescent="0.2">
      <c r="A159" s="3">
        <v>46042.532222291666</v>
      </c>
      <c r="B159" s="4" t="s">
        <v>474</v>
      </c>
      <c r="C159" s="4" t="s">
        <v>43</v>
      </c>
      <c r="D159" s="4">
        <v>22</v>
      </c>
      <c r="E159" s="4" t="s">
        <v>50</v>
      </c>
      <c r="F159" s="4" t="s">
        <v>45</v>
      </c>
      <c r="G159" s="4" t="s">
        <v>51</v>
      </c>
      <c r="H159" s="4">
        <v>2022</v>
      </c>
      <c r="I159" s="4" t="s">
        <v>46</v>
      </c>
      <c r="K159" s="4" t="s">
        <v>475</v>
      </c>
      <c r="AK159" s="4" t="s">
        <v>476</v>
      </c>
      <c r="AL159" s="4" t="s">
        <v>64</v>
      </c>
      <c r="AM159" s="4" t="s">
        <v>56</v>
      </c>
      <c r="AN159" s="4">
        <v>12</v>
      </c>
      <c r="AO159" s="4" t="s">
        <v>46</v>
      </c>
      <c r="AP159" s="4" t="e">
        <f t="shared" ca="1" si="0"/>
        <v>#NAME?</v>
      </c>
    </row>
    <row r="160" spans="1:42" ht="22.5" customHeight="1" x14ac:dyDescent="0.2">
      <c r="A160" s="3">
        <v>46042.533343310184</v>
      </c>
      <c r="B160" s="4" t="s">
        <v>477</v>
      </c>
      <c r="C160" s="4" t="s">
        <v>43</v>
      </c>
      <c r="D160" s="4">
        <v>21</v>
      </c>
      <c r="E160" s="4" t="s">
        <v>50</v>
      </c>
      <c r="F160" s="4" t="s">
        <v>61</v>
      </c>
      <c r="V160" s="4" t="s">
        <v>51</v>
      </c>
      <c r="W160" s="4">
        <v>2024</v>
      </c>
      <c r="X160" s="4" t="s">
        <v>51</v>
      </c>
      <c r="Y160" s="4" t="s">
        <v>66</v>
      </c>
      <c r="Z160" s="4" t="s">
        <v>67</v>
      </c>
      <c r="AK160" s="4" t="s">
        <v>478</v>
      </c>
      <c r="AL160" s="4" t="s">
        <v>64</v>
      </c>
      <c r="AM160" s="4" t="s">
        <v>56</v>
      </c>
      <c r="AN160" s="4">
        <v>2</v>
      </c>
      <c r="AO160" s="4" t="s">
        <v>46</v>
      </c>
      <c r="AP160" s="4" t="e">
        <f t="shared" ca="1" si="0"/>
        <v>#NAME?</v>
      </c>
    </row>
    <row r="161" spans="1:42" ht="22.5" customHeight="1" x14ac:dyDescent="0.2">
      <c r="A161" s="3">
        <v>46042.534146226855</v>
      </c>
      <c r="B161" s="4" t="s">
        <v>479</v>
      </c>
      <c r="C161" s="4" t="s">
        <v>43</v>
      </c>
      <c r="D161" s="4">
        <v>22</v>
      </c>
      <c r="E161" s="4" t="s">
        <v>44</v>
      </c>
      <c r="F161" s="4" t="s">
        <v>45</v>
      </c>
      <c r="G161" s="4" t="s">
        <v>46</v>
      </c>
      <c r="H161" s="4">
        <v>2025</v>
      </c>
      <c r="I161" s="4" t="s">
        <v>46</v>
      </c>
      <c r="J161" s="4" t="s">
        <v>480</v>
      </c>
      <c r="K161" s="4" t="s">
        <v>481</v>
      </c>
      <c r="AK161" s="4" t="s">
        <v>482</v>
      </c>
      <c r="AL161" s="4" t="s">
        <v>270</v>
      </c>
      <c r="AM161" s="4" t="s">
        <v>56</v>
      </c>
      <c r="AN161" s="4">
        <v>5</v>
      </c>
      <c r="AO161" s="4" t="s">
        <v>46</v>
      </c>
      <c r="AP161" s="4" t="e">
        <f t="shared" ca="1" si="0"/>
        <v>#NAME?</v>
      </c>
    </row>
    <row r="162" spans="1:42" ht="22.5" customHeight="1" x14ac:dyDescent="0.2">
      <c r="A162" s="3">
        <v>46042.534523969909</v>
      </c>
      <c r="B162" s="4" t="s">
        <v>483</v>
      </c>
      <c r="C162" s="4" t="s">
        <v>43</v>
      </c>
      <c r="D162" s="4">
        <v>24</v>
      </c>
      <c r="E162" s="4" t="s">
        <v>44</v>
      </c>
      <c r="F162" s="4" t="s">
        <v>82</v>
      </c>
      <c r="AA162" s="4" t="s">
        <v>51</v>
      </c>
      <c r="AB162" s="4">
        <v>2024</v>
      </c>
      <c r="AC162" s="4" t="s">
        <v>51</v>
      </c>
      <c r="AE162" s="4" t="s">
        <v>484</v>
      </c>
      <c r="AK162" s="4" t="s">
        <v>485</v>
      </c>
      <c r="AL162" s="4" t="s">
        <v>55</v>
      </c>
      <c r="AM162" s="4" t="s">
        <v>123</v>
      </c>
      <c r="AN162" s="4">
        <v>10</v>
      </c>
      <c r="AO162" s="4" t="s">
        <v>46</v>
      </c>
      <c r="AP162" s="4" t="e">
        <f t="shared" ca="1" si="0"/>
        <v>#NAME?</v>
      </c>
    </row>
    <row r="163" spans="1:42" ht="22.5" customHeight="1" x14ac:dyDescent="0.2">
      <c r="A163" s="3">
        <v>46042.536743472221</v>
      </c>
      <c r="B163" s="4" t="s">
        <v>486</v>
      </c>
      <c r="C163" s="4" t="s">
        <v>43</v>
      </c>
      <c r="D163" s="4">
        <v>22</v>
      </c>
      <c r="E163" s="4" t="s">
        <v>50</v>
      </c>
      <c r="F163" s="4" t="s">
        <v>45</v>
      </c>
      <c r="G163" s="4" t="s">
        <v>51</v>
      </c>
      <c r="H163" s="4">
        <v>2024</v>
      </c>
      <c r="I163" s="4" t="s">
        <v>51</v>
      </c>
      <c r="K163" s="4" t="s">
        <v>487</v>
      </c>
      <c r="AK163" s="4" t="s">
        <v>488</v>
      </c>
      <c r="AL163" s="4" t="s">
        <v>270</v>
      </c>
      <c r="AM163" s="4" t="s">
        <v>123</v>
      </c>
      <c r="AN163" s="4">
        <v>4</v>
      </c>
      <c r="AO163" s="4" t="s">
        <v>46</v>
      </c>
      <c r="AP163" s="4" t="e">
        <f t="shared" ca="1" si="0"/>
        <v>#NAME?</v>
      </c>
    </row>
    <row r="164" spans="1:42" ht="22.5" customHeight="1" x14ac:dyDescent="0.2">
      <c r="A164" s="3">
        <v>46042.542182106481</v>
      </c>
      <c r="B164" s="4" t="s">
        <v>489</v>
      </c>
      <c r="C164" s="4" t="s">
        <v>43</v>
      </c>
      <c r="D164" s="4">
        <v>22</v>
      </c>
      <c r="E164" s="4" t="s">
        <v>44</v>
      </c>
      <c r="F164" s="4" t="s">
        <v>45</v>
      </c>
      <c r="G164" s="4" t="s">
        <v>46</v>
      </c>
      <c r="H164" s="4">
        <v>2024</v>
      </c>
      <c r="I164" s="4" t="s">
        <v>46</v>
      </c>
      <c r="J164" s="4" t="s">
        <v>66</v>
      </c>
      <c r="K164" s="4" t="s">
        <v>490</v>
      </c>
      <c r="AK164" s="4" t="s">
        <v>491</v>
      </c>
      <c r="AL164" s="4" t="s">
        <v>55</v>
      </c>
      <c r="AM164" s="4" t="s">
        <v>56</v>
      </c>
      <c r="AN164" s="4">
        <v>15</v>
      </c>
      <c r="AO164" s="4" t="s">
        <v>46</v>
      </c>
      <c r="AP164" s="4" t="e">
        <f t="shared" ca="1" si="0"/>
        <v>#NAME?</v>
      </c>
    </row>
    <row r="165" spans="1:42" ht="22.5" customHeight="1" x14ac:dyDescent="0.2">
      <c r="A165" s="3">
        <v>46042.543169166667</v>
      </c>
      <c r="B165" s="4" t="s">
        <v>492</v>
      </c>
      <c r="C165" s="4" t="s">
        <v>43</v>
      </c>
      <c r="D165" s="4">
        <v>22</v>
      </c>
      <c r="E165" s="4" t="s">
        <v>50</v>
      </c>
      <c r="F165" s="4" t="s">
        <v>45</v>
      </c>
      <c r="G165" s="4" t="s">
        <v>46</v>
      </c>
      <c r="H165" s="4">
        <v>2024</v>
      </c>
      <c r="I165" s="4" t="s">
        <v>46</v>
      </c>
      <c r="J165" s="4" t="s">
        <v>446</v>
      </c>
      <c r="K165" s="4" t="s">
        <v>295</v>
      </c>
      <c r="AK165" s="4" t="s">
        <v>493</v>
      </c>
      <c r="AL165" s="4" t="s">
        <v>55</v>
      </c>
      <c r="AM165" s="4" t="s">
        <v>56</v>
      </c>
      <c r="AN165" s="4">
        <v>11</v>
      </c>
      <c r="AO165" s="4" t="s">
        <v>46</v>
      </c>
      <c r="AP165" s="4" t="e">
        <f t="shared" ca="1" si="0"/>
        <v>#NAME?</v>
      </c>
    </row>
    <row r="166" spans="1:42" ht="22.5" customHeight="1" x14ac:dyDescent="0.2">
      <c r="A166" s="3">
        <v>46042.547133773143</v>
      </c>
      <c r="B166" s="4" t="s">
        <v>494</v>
      </c>
      <c r="C166" s="4" t="s">
        <v>43</v>
      </c>
      <c r="D166" s="4">
        <v>23</v>
      </c>
      <c r="E166" s="4" t="s">
        <v>50</v>
      </c>
      <c r="F166" s="4" t="s">
        <v>82</v>
      </c>
      <c r="AA166" s="4" t="s">
        <v>51</v>
      </c>
      <c r="AB166" s="4">
        <v>2024</v>
      </c>
      <c r="AC166" s="4" t="s">
        <v>51</v>
      </c>
      <c r="AD166" s="4" t="s">
        <v>66</v>
      </c>
      <c r="AE166" s="4" t="s">
        <v>495</v>
      </c>
      <c r="AK166" s="4" t="s">
        <v>496</v>
      </c>
      <c r="AL166" s="4" t="s">
        <v>55</v>
      </c>
      <c r="AM166" s="4" t="s">
        <v>56</v>
      </c>
      <c r="AN166" s="4">
        <v>4</v>
      </c>
      <c r="AO166" s="4" t="s">
        <v>46</v>
      </c>
      <c r="AP166" s="4" t="e">
        <f t="shared" ca="1" si="0"/>
        <v>#NAME?</v>
      </c>
    </row>
    <row r="167" spans="1:42" ht="22.5" customHeight="1" x14ac:dyDescent="0.2">
      <c r="A167" s="3">
        <v>46042.555409236113</v>
      </c>
      <c r="B167" s="4" t="s">
        <v>497</v>
      </c>
      <c r="C167" s="4" t="s">
        <v>43</v>
      </c>
      <c r="D167" s="4">
        <v>22</v>
      </c>
      <c r="E167" s="4" t="s">
        <v>44</v>
      </c>
      <c r="F167" s="4" t="s">
        <v>45</v>
      </c>
      <c r="G167" s="4" t="s">
        <v>46</v>
      </c>
      <c r="H167" s="4">
        <v>2024</v>
      </c>
      <c r="I167" s="4" t="s">
        <v>51</v>
      </c>
      <c r="J167" s="4" t="s">
        <v>446</v>
      </c>
      <c r="K167" s="4" t="s">
        <v>481</v>
      </c>
      <c r="AK167" s="4" t="s">
        <v>498</v>
      </c>
      <c r="AL167" s="4" t="s">
        <v>64</v>
      </c>
      <c r="AM167" s="4" t="s">
        <v>56</v>
      </c>
      <c r="AN167" s="4">
        <v>2</v>
      </c>
      <c r="AO167" s="4" t="s">
        <v>46</v>
      </c>
      <c r="AP167" s="4" t="e">
        <f t="shared" ca="1" si="0"/>
        <v>#NAME?</v>
      </c>
    </row>
    <row r="168" spans="1:42" ht="22.5" customHeight="1" x14ac:dyDescent="0.2">
      <c r="A168" s="3">
        <v>46042.555418055555</v>
      </c>
      <c r="B168" s="4" t="s">
        <v>499</v>
      </c>
      <c r="C168" s="4" t="s">
        <v>43</v>
      </c>
      <c r="D168" s="4">
        <v>23</v>
      </c>
      <c r="E168" s="4" t="s">
        <v>50</v>
      </c>
      <c r="F168" s="4" t="s">
        <v>45</v>
      </c>
      <c r="G168" s="4" t="s">
        <v>46</v>
      </c>
      <c r="H168" s="4">
        <v>2024</v>
      </c>
      <c r="I168" s="4" t="s">
        <v>46</v>
      </c>
      <c r="K168" s="4" t="s">
        <v>145</v>
      </c>
      <c r="AK168" s="4" t="s">
        <v>500</v>
      </c>
      <c r="AL168" s="4" t="s">
        <v>64</v>
      </c>
      <c r="AM168" s="4" t="s">
        <v>56</v>
      </c>
      <c r="AN168" s="4">
        <v>8</v>
      </c>
      <c r="AO168" s="4" t="s">
        <v>46</v>
      </c>
      <c r="AP168" s="4" t="e">
        <f t="shared" ca="1" si="0"/>
        <v>#NAME?</v>
      </c>
    </row>
    <row r="169" spans="1:42" ht="22.5" customHeight="1" x14ac:dyDescent="0.2">
      <c r="A169" s="3">
        <v>46042.557822187504</v>
      </c>
      <c r="B169" s="4" t="s">
        <v>501</v>
      </c>
      <c r="C169" s="4" t="s">
        <v>43</v>
      </c>
      <c r="D169" s="4">
        <v>22</v>
      </c>
      <c r="E169" s="4" t="s">
        <v>44</v>
      </c>
      <c r="F169" s="4" t="s">
        <v>45</v>
      </c>
      <c r="G169" s="4" t="s">
        <v>46</v>
      </c>
      <c r="H169" s="4">
        <v>2022</v>
      </c>
      <c r="I169" s="4" t="s">
        <v>46</v>
      </c>
      <c r="K169" s="4" t="s">
        <v>502</v>
      </c>
      <c r="AK169" s="4" t="s">
        <v>503</v>
      </c>
      <c r="AL169" s="4" t="s">
        <v>55</v>
      </c>
      <c r="AM169" s="4" t="s">
        <v>56</v>
      </c>
      <c r="AN169" s="4">
        <v>2</v>
      </c>
      <c r="AO169" s="4" t="s">
        <v>46</v>
      </c>
      <c r="AP169" s="4" t="e">
        <f t="shared" ca="1" si="0"/>
        <v>#NAME?</v>
      </c>
    </row>
    <row r="170" spans="1:42" ht="22.5" customHeight="1" x14ac:dyDescent="0.2">
      <c r="A170" s="3">
        <v>46042.567491944443</v>
      </c>
      <c r="B170" s="4" t="s">
        <v>504</v>
      </c>
      <c r="C170" s="4" t="s">
        <v>43</v>
      </c>
      <c r="D170" s="4">
        <v>22</v>
      </c>
      <c r="E170" s="4" t="s">
        <v>50</v>
      </c>
      <c r="F170" s="4" t="s">
        <v>61</v>
      </c>
      <c r="V170" s="4" t="s">
        <v>51</v>
      </c>
      <c r="W170" s="4">
        <v>2024</v>
      </c>
      <c r="X170" s="4" t="s">
        <v>46</v>
      </c>
      <c r="Y170" s="4" t="s">
        <v>66</v>
      </c>
      <c r="Z170" s="4" t="s">
        <v>505</v>
      </c>
      <c r="AK170" s="4" t="s">
        <v>506</v>
      </c>
      <c r="AL170" s="4" t="s">
        <v>64</v>
      </c>
      <c r="AM170" s="4" t="s">
        <v>56</v>
      </c>
      <c r="AN170" s="4">
        <v>0</v>
      </c>
      <c r="AO170" s="4" t="s">
        <v>46</v>
      </c>
      <c r="AP170" s="4" t="e">
        <f t="shared" ca="1" si="0"/>
        <v>#NAME?</v>
      </c>
    </row>
    <row r="171" spans="1:42" ht="22.5" customHeight="1" x14ac:dyDescent="0.2">
      <c r="A171" s="3">
        <v>46042.573936273147</v>
      </c>
      <c r="B171" s="4" t="s">
        <v>507</v>
      </c>
      <c r="C171" s="4" t="s">
        <v>43</v>
      </c>
      <c r="D171" s="4">
        <v>21</v>
      </c>
      <c r="E171" s="4" t="s">
        <v>44</v>
      </c>
      <c r="F171" s="4" t="s">
        <v>45</v>
      </c>
      <c r="G171" s="4" t="s">
        <v>46</v>
      </c>
      <c r="H171" s="4">
        <v>2023</v>
      </c>
      <c r="I171" s="4" t="s">
        <v>51</v>
      </c>
      <c r="K171" s="4" t="s">
        <v>508</v>
      </c>
      <c r="AK171" s="4" t="s">
        <v>509</v>
      </c>
      <c r="AL171" s="4" t="s">
        <v>55</v>
      </c>
      <c r="AM171" s="4" t="s">
        <v>123</v>
      </c>
      <c r="AN171" s="4">
        <v>1</v>
      </c>
      <c r="AO171" s="4" t="s">
        <v>46</v>
      </c>
      <c r="AP171" s="4" t="e">
        <f t="shared" ca="1" si="0"/>
        <v>#NAME?</v>
      </c>
    </row>
    <row r="172" spans="1:42" ht="22.5" customHeight="1" x14ac:dyDescent="0.2">
      <c r="A172" s="3">
        <v>46042.578948993054</v>
      </c>
      <c r="B172" s="4" t="s">
        <v>510</v>
      </c>
      <c r="C172" s="4" t="s">
        <v>43</v>
      </c>
      <c r="D172" s="4">
        <v>24</v>
      </c>
      <c r="E172" s="4" t="s">
        <v>44</v>
      </c>
      <c r="F172" s="4" t="s">
        <v>45</v>
      </c>
      <c r="G172" s="4" t="s">
        <v>46</v>
      </c>
      <c r="H172" s="4">
        <v>2024</v>
      </c>
      <c r="I172" s="4" t="s">
        <v>46</v>
      </c>
      <c r="K172" s="4" t="s">
        <v>93</v>
      </c>
      <c r="AK172" s="4" t="s">
        <v>511</v>
      </c>
      <c r="AL172" s="4" t="s">
        <v>55</v>
      </c>
      <c r="AM172" s="4" t="s">
        <v>56</v>
      </c>
      <c r="AN172" s="4">
        <v>4</v>
      </c>
      <c r="AO172" s="4" t="s">
        <v>46</v>
      </c>
      <c r="AP172" s="4" t="e">
        <f t="shared" ca="1" si="0"/>
        <v>#NAME?</v>
      </c>
    </row>
    <row r="173" spans="1:42" ht="22.5" customHeight="1" x14ac:dyDescent="0.2">
      <c r="A173" s="3">
        <v>46042.581725081021</v>
      </c>
      <c r="B173" s="4" t="s">
        <v>512</v>
      </c>
      <c r="C173" s="4" t="s">
        <v>43</v>
      </c>
      <c r="D173" s="4">
        <v>23</v>
      </c>
      <c r="E173" s="4" t="s">
        <v>50</v>
      </c>
      <c r="F173" s="4" t="s">
        <v>45</v>
      </c>
      <c r="G173" s="4" t="s">
        <v>46</v>
      </c>
      <c r="H173" s="4">
        <v>2022</v>
      </c>
      <c r="I173" s="4" t="s">
        <v>46</v>
      </c>
      <c r="J173" s="4" t="s">
        <v>324</v>
      </c>
      <c r="K173" s="4" t="s">
        <v>513</v>
      </c>
      <c r="AK173" s="4" t="s">
        <v>514</v>
      </c>
      <c r="AL173" s="4" t="s">
        <v>98</v>
      </c>
      <c r="AM173" s="4" t="s">
        <v>109</v>
      </c>
      <c r="AN173" s="4">
        <v>61</v>
      </c>
      <c r="AO173" s="4" t="s">
        <v>46</v>
      </c>
      <c r="AP173" s="4" t="e">
        <f t="shared" ca="1" si="0"/>
        <v>#NAME?</v>
      </c>
    </row>
    <row r="174" spans="1:42" ht="22.5" customHeight="1" x14ac:dyDescent="0.2">
      <c r="A174" s="3">
        <v>46042.59712366898</v>
      </c>
      <c r="B174" s="4" t="s">
        <v>515</v>
      </c>
      <c r="C174" s="4" t="s">
        <v>43</v>
      </c>
      <c r="D174" s="4">
        <v>23</v>
      </c>
      <c r="E174" s="4" t="s">
        <v>44</v>
      </c>
      <c r="F174" s="4" t="s">
        <v>45</v>
      </c>
      <c r="G174" s="4" t="s">
        <v>51</v>
      </c>
      <c r="H174" s="4">
        <v>2025</v>
      </c>
      <c r="I174" s="4" t="s">
        <v>46</v>
      </c>
      <c r="J174" s="4" t="s">
        <v>118</v>
      </c>
      <c r="K174" s="4" t="s">
        <v>516</v>
      </c>
      <c r="AK174" s="4" t="s">
        <v>517</v>
      </c>
      <c r="AL174" s="4" t="s">
        <v>55</v>
      </c>
      <c r="AM174" s="4" t="s">
        <v>56</v>
      </c>
      <c r="AN174" s="4">
        <v>25</v>
      </c>
      <c r="AO174" s="4" t="s">
        <v>46</v>
      </c>
      <c r="AP174" s="4" t="e">
        <f t="shared" ca="1" si="0"/>
        <v>#NAME?</v>
      </c>
    </row>
    <row r="175" spans="1:42" ht="22.5" customHeight="1" x14ac:dyDescent="0.2">
      <c r="A175" s="3">
        <v>46042.602739004629</v>
      </c>
      <c r="B175" s="4" t="s">
        <v>518</v>
      </c>
      <c r="C175" s="4" t="s">
        <v>43</v>
      </c>
      <c r="D175" s="4">
        <v>22</v>
      </c>
      <c r="E175" s="4" t="s">
        <v>44</v>
      </c>
      <c r="F175" s="4" t="s">
        <v>70</v>
      </c>
      <c r="AF175" s="4" t="s">
        <v>46</v>
      </c>
      <c r="AG175" s="4">
        <v>2023</v>
      </c>
      <c r="AH175" s="4" t="s">
        <v>46</v>
      </c>
      <c r="AJ175" s="4" t="s">
        <v>519</v>
      </c>
      <c r="AK175" s="4" t="s">
        <v>520</v>
      </c>
      <c r="AL175" s="4" t="s">
        <v>55</v>
      </c>
      <c r="AM175" s="4" t="s">
        <v>56</v>
      </c>
      <c r="AN175" s="4">
        <v>7</v>
      </c>
      <c r="AO175" s="4" t="s">
        <v>46</v>
      </c>
      <c r="AP175" s="4" t="e">
        <f t="shared" ca="1" si="0"/>
        <v>#NAME?</v>
      </c>
    </row>
    <row r="176" spans="1:42" ht="22.5" customHeight="1" x14ac:dyDescent="0.2">
      <c r="A176" s="3">
        <v>46042.605761585648</v>
      </c>
      <c r="B176" s="4" t="s">
        <v>521</v>
      </c>
      <c r="C176" s="4" t="s">
        <v>43</v>
      </c>
      <c r="D176" s="4">
        <v>22</v>
      </c>
      <c r="E176" s="4" t="s">
        <v>44</v>
      </c>
      <c r="F176" s="4" t="s">
        <v>82</v>
      </c>
      <c r="AA176" s="4" t="s">
        <v>46</v>
      </c>
      <c r="AB176" s="4">
        <v>2024</v>
      </c>
      <c r="AC176" s="4" t="s">
        <v>51</v>
      </c>
      <c r="AE176" s="4" t="s">
        <v>522</v>
      </c>
      <c r="AK176" s="4" t="s">
        <v>523</v>
      </c>
      <c r="AL176" s="4" t="s">
        <v>55</v>
      </c>
      <c r="AM176" s="4" t="s">
        <v>109</v>
      </c>
      <c r="AN176" s="4">
        <v>24</v>
      </c>
      <c r="AO176" s="4" t="s">
        <v>46</v>
      </c>
      <c r="AP176" s="4" t="e">
        <f t="shared" ca="1" si="0"/>
        <v>#NAME?</v>
      </c>
    </row>
    <row r="177" spans="1:42" ht="22.5" customHeight="1" x14ac:dyDescent="0.2">
      <c r="A177" s="3">
        <v>46042.68771868055</v>
      </c>
      <c r="B177" s="4" t="s">
        <v>524</v>
      </c>
      <c r="C177" s="4" t="s">
        <v>43</v>
      </c>
      <c r="D177" s="4">
        <v>22</v>
      </c>
      <c r="E177" s="4" t="s">
        <v>44</v>
      </c>
      <c r="F177" s="4" t="s">
        <v>82</v>
      </c>
      <c r="AA177" s="4" t="s">
        <v>51</v>
      </c>
      <c r="AB177" s="4">
        <v>2022</v>
      </c>
      <c r="AC177" s="4" t="s">
        <v>46</v>
      </c>
      <c r="AD177" s="4" t="s">
        <v>66</v>
      </c>
      <c r="AE177" s="4" t="s">
        <v>235</v>
      </c>
      <c r="AK177" s="4" t="s">
        <v>525</v>
      </c>
      <c r="AL177" s="4" t="s">
        <v>55</v>
      </c>
      <c r="AM177" s="4" t="s">
        <v>56</v>
      </c>
      <c r="AN177" s="4">
        <v>0</v>
      </c>
      <c r="AO177" s="4" t="s">
        <v>46</v>
      </c>
      <c r="AP177" s="4" t="e">
        <f t="shared" ca="1" si="0"/>
        <v>#NAME?</v>
      </c>
    </row>
    <row r="178" spans="1:42" ht="22.5" customHeight="1" x14ac:dyDescent="0.2">
      <c r="A178" s="3">
        <v>46042.715356458335</v>
      </c>
      <c r="B178" s="4" t="s">
        <v>526</v>
      </c>
      <c r="C178" s="4" t="s">
        <v>43</v>
      </c>
      <c r="D178" s="4">
        <v>22</v>
      </c>
      <c r="E178" s="4" t="s">
        <v>44</v>
      </c>
      <c r="F178" s="4" t="s">
        <v>61</v>
      </c>
      <c r="V178" s="4" t="s">
        <v>51</v>
      </c>
      <c r="W178" s="4">
        <v>2023</v>
      </c>
      <c r="X178" s="4" t="s">
        <v>46</v>
      </c>
      <c r="Z178" s="4" t="s">
        <v>527</v>
      </c>
      <c r="AK178" s="4" t="s">
        <v>528</v>
      </c>
      <c r="AL178" s="4" t="s">
        <v>55</v>
      </c>
      <c r="AM178" s="4" t="s">
        <v>56</v>
      </c>
      <c r="AN178" s="4">
        <v>5</v>
      </c>
      <c r="AO178" s="4" t="s">
        <v>46</v>
      </c>
      <c r="AP178" s="4" t="e">
        <f t="shared" ca="1" si="0"/>
        <v>#NAME?</v>
      </c>
    </row>
    <row r="179" spans="1:42" ht="22.5" customHeight="1" x14ac:dyDescent="0.2">
      <c r="A179" s="3">
        <v>46042.799956620365</v>
      </c>
      <c r="B179" s="4" t="s">
        <v>529</v>
      </c>
      <c r="C179" s="4" t="s">
        <v>43</v>
      </c>
      <c r="D179" s="4">
        <v>22</v>
      </c>
      <c r="E179" s="4" t="s">
        <v>50</v>
      </c>
      <c r="F179" s="4" t="s">
        <v>82</v>
      </c>
      <c r="AA179" s="4" t="s">
        <v>51</v>
      </c>
      <c r="AB179" s="4">
        <v>2024</v>
      </c>
      <c r="AC179" s="4" t="s">
        <v>51</v>
      </c>
      <c r="AE179" s="4" t="s">
        <v>223</v>
      </c>
      <c r="AK179" s="4" t="s">
        <v>530</v>
      </c>
      <c r="AL179" s="4" t="s">
        <v>55</v>
      </c>
      <c r="AM179" s="4" t="s">
        <v>56</v>
      </c>
      <c r="AN179" s="4">
        <v>5</v>
      </c>
      <c r="AO179" s="4" t="s">
        <v>46</v>
      </c>
      <c r="AP179" s="4" t="e">
        <f t="shared" ca="1" si="0"/>
        <v>#NAME?</v>
      </c>
    </row>
    <row r="180" spans="1:42" ht="22.5" customHeight="1" x14ac:dyDescent="0.2">
      <c r="A180" s="3">
        <v>46042.80157210648</v>
      </c>
      <c r="B180" s="4" t="s">
        <v>531</v>
      </c>
      <c r="C180" s="4" t="s">
        <v>43</v>
      </c>
      <c r="D180" s="4">
        <v>25</v>
      </c>
      <c r="E180" s="4" t="s">
        <v>44</v>
      </c>
      <c r="F180" s="4" t="s">
        <v>61</v>
      </c>
      <c r="V180" s="4" t="s">
        <v>51</v>
      </c>
      <c r="W180" s="4">
        <v>2022</v>
      </c>
      <c r="X180" s="4" t="s">
        <v>51</v>
      </c>
      <c r="Z180" s="4" t="s">
        <v>74</v>
      </c>
      <c r="AK180" s="4" t="s">
        <v>532</v>
      </c>
      <c r="AL180" s="4" t="s">
        <v>55</v>
      </c>
      <c r="AM180" s="4" t="s">
        <v>56</v>
      </c>
      <c r="AN180" s="4">
        <v>1</v>
      </c>
      <c r="AO180" s="4" t="s">
        <v>46</v>
      </c>
      <c r="AP180" s="4" t="e">
        <f t="shared" ca="1" si="0"/>
        <v>#NAME?</v>
      </c>
    </row>
    <row r="181" spans="1:42" ht="22.5" customHeight="1" x14ac:dyDescent="0.2">
      <c r="A181" s="3">
        <v>46042.804656909721</v>
      </c>
      <c r="B181" s="4" t="s">
        <v>533</v>
      </c>
      <c r="C181" s="4" t="s">
        <v>43</v>
      </c>
      <c r="D181" s="4">
        <v>22</v>
      </c>
      <c r="E181" s="4" t="s">
        <v>44</v>
      </c>
      <c r="F181" s="4" t="s">
        <v>82</v>
      </c>
      <c r="AA181" s="4" t="s">
        <v>51</v>
      </c>
      <c r="AB181" s="4">
        <v>2025</v>
      </c>
      <c r="AC181" s="4" t="s">
        <v>51</v>
      </c>
      <c r="AD181" s="4" t="s">
        <v>66</v>
      </c>
      <c r="AE181" s="4" t="s">
        <v>534</v>
      </c>
      <c r="AK181" s="4" t="s">
        <v>535</v>
      </c>
      <c r="AL181" s="4" t="s">
        <v>55</v>
      </c>
      <c r="AM181" s="4" t="s">
        <v>56</v>
      </c>
      <c r="AN181" s="4">
        <v>10</v>
      </c>
      <c r="AO181" s="4" t="s">
        <v>46</v>
      </c>
      <c r="AP181" s="4" t="e">
        <f t="shared" ca="1" si="0"/>
        <v>#NAME?</v>
      </c>
    </row>
    <row r="182" spans="1:42" ht="22.5" customHeight="1" x14ac:dyDescent="0.2">
      <c r="A182" s="3">
        <v>46042.822359849539</v>
      </c>
      <c r="B182" s="4" t="s">
        <v>536</v>
      </c>
      <c r="C182" s="4" t="s">
        <v>43</v>
      </c>
      <c r="D182" s="4">
        <v>23</v>
      </c>
      <c r="E182" s="4" t="s">
        <v>50</v>
      </c>
      <c r="F182" s="4" t="s">
        <v>45</v>
      </c>
      <c r="G182" s="4" t="s">
        <v>46</v>
      </c>
      <c r="H182" s="4">
        <v>2022</v>
      </c>
      <c r="I182" s="4" t="s">
        <v>46</v>
      </c>
      <c r="J182" s="4" t="s">
        <v>66</v>
      </c>
      <c r="K182" s="4" t="s">
        <v>537</v>
      </c>
      <c r="AK182" s="4" t="s">
        <v>538</v>
      </c>
      <c r="AL182" s="4" t="s">
        <v>55</v>
      </c>
      <c r="AM182" s="4" t="s">
        <v>56</v>
      </c>
      <c r="AN182" s="4">
        <v>1</v>
      </c>
      <c r="AO182" s="4" t="s">
        <v>46</v>
      </c>
      <c r="AP182" s="4" t="e">
        <f t="shared" ca="1" si="0"/>
        <v>#NAME?</v>
      </c>
    </row>
    <row r="183" spans="1:42" ht="22.5" customHeight="1" x14ac:dyDescent="0.2">
      <c r="A183" s="3">
        <v>46042.831166319447</v>
      </c>
      <c r="B183" s="4" t="s">
        <v>539</v>
      </c>
      <c r="C183" s="4" t="s">
        <v>43</v>
      </c>
      <c r="D183" s="4">
        <v>22</v>
      </c>
      <c r="E183" s="4" t="s">
        <v>44</v>
      </c>
      <c r="F183" s="4" t="s">
        <v>45</v>
      </c>
      <c r="G183" s="4" t="s">
        <v>46</v>
      </c>
      <c r="H183" s="4">
        <v>2022</v>
      </c>
      <c r="I183" s="4" t="s">
        <v>51</v>
      </c>
      <c r="K183" s="4" t="s">
        <v>540</v>
      </c>
      <c r="AK183" s="4" t="s">
        <v>541</v>
      </c>
      <c r="AL183" s="4" t="s">
        <v>55</v>
      </c>
      <c r="AM183" s="4" t="s">
        <v>56</v>
      </c>
      <c r="AN183" s="4">
        <v>12</v>
      </c>
      <c r="AO183" s="4" t="s">
        <v>46</v>
      </c>
      <c r="AP183" s="4" t="e">
        <f t="shared" ca="1" si="0"/>
        <v>#NAME?</v>
      </c>
    </row>
    <row r="184" spans="1:42" ht="22.5" customHeight="1" x14ac:dyDescent="0.2">
      <c r="A184" s="3">
        <v>46042.846411168983</v>
      </c>
      <c r="B184" s="4" t="s">
        <v>542</v>
      </c>
      <c r="C184" s="4" t="s">
        <v>43</v>
      </c>
      <c r="D184" s="4">
        <v>25</v>
      </c>
      <c r="E184" s="4" t="s">
        <v>44</v>
      </c>
      <c r="F184" s="4" t="s">
        <v>45</v>
      </c>
      <c r="G184" s="4" t="s">
        <v>46</v>
      </c>
      <c r="H184" s="4">
        <v>2023</v>
      </c>
      <c r="I184" s="4" t="s">
        <v>51</v>
      </c>
      <c r="K184" s="4" t="s">
        <v>537</v>
      </c>
      <c r="AK184" s="4" t="s">
        <v>543</v>
      </c>
      <c r="AL184" s="4" t="s">
        <v>55</v>
      </c>
      <c r="AM184" s="4" t="s">
        <v>56</v>
      </c>
      <c r="AN184" s="4">
        <v>10</v>
      </c>
      <c r="AO184" s="4" t="s">
        <v>46</v>
      </c>
      <c r="AP184" s="4" t="e">
        <f t="shared" ca="1" si="0"/>
        <v>#NAME?</v>
      </c>
    </row>
    <row r="185" spans="1:42" ht="22.5" customHeight="1" x14ac:dyDescent="0.2">
      <c r="A185" s="3">
        <v>46042.873140682874</v>
      </c>
      <c r="B185" s="4" t="s">
        <v>544</v>
      </c>
      <c r="C185" s="4" t="s">
        <v>43</v>
      </c>
      <c r="D185" s="4">
        <v>21</v>
      </c>
      <c r="E185" s="4" t="s">
        <v>50</v>
      </c>
      <c r="F185" s="4" t="s">
        <v>45</v>
      </c>
      <c r="G185" s="4" t="s">
        <v>51</v>
      </c>
      <c r="H185" s="4">
        <v>2023</v>
      </c>
      <c r="I185" s="4" t="s">
        <v>51</v>
      </c>
      <c r="K185" s="4" t="s">
        <v>545</v>
      </c>
      <c r="AK185" s="4" t="s">
        <v>546</v>
      </c>
      <c r="AL185" s="4" t="s">
        <v>64</v>
      </c>
      <c r="AM185" s="4" t="s">
        <v>56</v>
      </c>
      <c r="AN185" s="4">
        <v>26</v>
      </c>
      <c r="AO185" s="4" t="s">
        <v>46</v>
      </c>
      <c r="AP185" s="4" t="e">
        <f t="shared" ca="1" si="0"/>
        <v>#NAME?</v>
      </c>
    </row>
    <row r="186" spans="1:42" ht="22.5" customHeight="1" x14ac:dyDescent="0.2">
      <c r="A186" s="3">
        <v>46042.880207476846</v>
      </c>
      <c r="B186" s="4" t="s">
        <v>547</v>
      </c>
      <c r="C186" s="4" t="s">
        <v>43</v>
      </c>
      <c r="D186" s="4">
        <v>22</v>
      </c>
      <c r="E186" s="4" t="s">
        <v>50</v>
      </c>
      <c r="F186" s="4" t="s">
        <v>61</v>
      </c>
      <c r="V186" s="4" t="s">
        <v>46</v>
      </c>
      <c r="W186" s="4">
        <v>2024</v>
      </c>
      <c r="X186" s="4" t="s">
        <v>46</v>
      </c>
      <c r="Y186" s="4" t="s">
        <v>66</v>
      </c>
      <c r="Z186" s="4" t="s">
        <v>77</v>
      </c>
      <c r="AK186" s="4" t="s">
        <v>548</v>
      </c>
      <c r="AL186" s="4" t="s">
        <v>55</v>
      </c>
      <c r="AM186" s="4" t="s">
        <v>56</v>
      </c>
      <c r="AN186" s="4">
        <v>0</v>
      </c>
      <c r="AO186" s="4" t="s">
        <v>46</v>
      </c>
      <c r="AP186" s="4" t="e">
        <f t="shared" ca="1" si="0"/>
        <v>#NAME?</v>
      </c>
    </row>
    <row r="187" spans="1:42" ht="22.5" customHeight="1" x14ac:dyDescent="0.2">
      <c r="A187" s="3">
        <v>46042.918922233795</v>
      </c>
      <c r="B187" s="4" t="s">
        <v>549</v>
      </c>
      <c r="C187" s="4" t="s">
        <v>43</v>
      </c>
      <c r="D187" s="4">
        <v>25</v>
      </c>
      <c r="E187" s="4" t="s">
        <v>50</v>
      </c>
      <c r="F187" s="4" t="s">
        <v>45</v>
      </c>
      <c r="G187" s="4" t="s">
        <v>51</v>
      </c>
      <c r="H187" s="4">
        <v>2024</v>
      </c>
      <c r="I187" s="4" t="s">
        <v>51</v>
      </c>
      <c r="K187" s="4" t="s">
        <v>550</v>
      </c>
      <c r="AK187" s="4" t="s">
        <v>551</v>
      </c>
      <c r="AL187" s="4" t="s">
        <v>55</v>
      </c>
      <c r="AM187" s="4" t="s">
        <v>56</v>
      </c>
      <c r="AN187" s="4">
        <v>12</v>
      </c>
      <c r="AO187" s="4" t="s">
        <v>46</v>
      </c>
      <c r="AP187" s="4" t="e">
        <f t="shared" ca="1" si="0"/>
        <v>#NAME?</v>
      </c>
    </row>
    <row r="188" spans="1:42" ht="22.5" customHeight="1" x14ac:dyDescent="0.2">
      <c r="A188" s="3">
        <v>46042.92328476852</v>
      </c>
      <c r="B188" s="4" t="s">
        <v>552</v>
      </c>
      <c r="C188" s="4" t="s">
        <v>43</v>
      </c>
      <c r="D188" s="4">
        <v>21</v>
      </c>
      <c r="E188" s="4" t="s">
        <v>50</v>
      </c>
      <c r="F188" s="4" t="s">
        <v>45</v>
      </c>
      <c r="G188" s="4" t="s">
        <v>46</v>
      </c>
      <c r="H188" s="4">
        <v>2023</v>
      </c>
      <c r="I188" s="4" t="s">
        <v>46</v>
      </c>
      <c r="K188" s="4" t="s">
        <v>553</v>
      </c>
      <c r="AK188" s="4" t="s">
        <v>554</v>
      </c>
      <c r="AL188" s="4" t="s">
        <v>55</v>
      </c>
      <c r="AM188" s="4" t="s">
        <v>56</v>
      </c>
      <c r="AN188" s="4">
        <v>16</v>
      </c>
      <c r="AO188" s="4" t="s">
        <v>46</v>
      </c>
      <c r="AP188" s="4" t="e">
        <f t="shared" ca="1" si="0"/>
        <v>#NAME?</v>
      </c>
    </row>
    <row r="189" spans="1:42" ht="22.5" customHeight="1" x14ac:dyDescent="0.2">
      <c r="A189" s="3">
        <v>46042.930637476849</v>
      </c>
      <c r="B189" s="4" t="s">
        <v>555</v>
      </c>
      <c r="C189" s="4" t="s">
        <v>43</v>
      </c>
      <c r="D189" s="4">
        <v>22</v>
      </c>
      <c r="E189" s="4" t="s">
        <v>44</v>
      </c>
      <c r="F189" s="4" t="s">
        <v>45</v>
      </c>
      <c r="G189" s="4" t="s">
        <v>46</v>
      </c>
      <c r="H189" s="4">
        <v>2023</v>
      </c>
      <c r="I189" s="4" t="s">
        <v>46</v>
      </c>
      <c r="K189" s="4" t="s">
        <v>556</v>
      </c>
      <c r="AK189" s="4" t="s">
        <v>557</v>
      </c>
      <c r="AL189" s="4" t="s">
        <v>98</v>
      </c>
      <c r="AM189" s="4" t="s">
        <v>123</v>
      </c>
      <c r="AN189" s="4">
        <v>0</v>
      </c>
      <c r="AO189" s="4" t="s">
        <v>46</v>
      </c>
      <c r="AP189" s="4" t="e">
        <f t="shared" ca="1" si="0"/>
        <v>#NAME?</v>
      </c>
    </row>
    <row r="190" spans="1:42" ht="22.5" customHeight="1" x14ac:dyDescent="0.2">
      <c r="A190" s="3">
        <v>46042.964434918977</v>
      </c>
      <c r="B190" s="4" t="s">
        <v>558</v>
      </c>
      <c r="C190" s="4" t="s">
        <v>43</v>
      </c>
      <c r="D190" s="4">
        <v>23</v>
      </c>
      <c r="E190" s="4" t="s">
        <v>44</v>
      </c>
      <c r="F190" s="4" t="s">
        <v>45</v>
      </c>
      <c r="G190" s="4" t="s">
        <v>46</v>
      </c>
      <c r="H190" s="4">
        <v>2024</v>
      </c>
      <c r="I190" s="4" t="s">
        <v>46</v>
      </c>
      <c r="K190" s="4" t="s">
        <v>559</v>
      </c>
      <c r="AK190" s="4" t="s">
        <v>560</v>
      </c>
      <c r="AL190" s="4" t="s">
        <v>55</v>
      </c>
      <c r="AM190" s="4" t="s">
        <v>123</v>
      </c>
      <c r="AN190" s="4">
        <v>12</v>
      </c>
      <c r="AO190" s="4" t="s">
        <v>46</v>
      </c>
      <c r="AP190" s="4" t="e">
        <f t="shared" ca="1" si="0"/>
        <v>#NAME?</v>
      </c>
    </row>
    <row r="191" spans="1:42" ht="22.5" customHeight="1" x14ac:dyDescent="0.2">
      <c r="A191" s="3">
        <v>46043.030423067132</v>
      </c>
      <c r="B191" s="4" t="s">
        <v>561</v>
      </c>
      <c r="C191" s="4" t="s">
        <v>43</v>
      </c>
      <c r="D191" s="4">
        <v>23</v>
      </c>
      <c r="E191" s="4" t="s">
        <v>44</v>
      </c>
      <c r="F191" s="4" t="s">
        <v>82</v>
      </c>
      <c r="AA191" s="4" t="s">
        <v>51</v>
      </c>
      <c r="AB191" s="4">
        <v>2022</v>
      </c>
      <c r="AC191" s="4" t="s">
        <v>46</v>
      </c>
      <c r="AD191" s="4" t="s">
        <v>66</v>
      </c>
      <c r="AE191" s="4" t="s">
        <v>235</v>
      </c>
      <c r="AK191" s="4" t="s">
        <v>562</v>
      </c>
      <c r="AL191" s="4" t="s">
        <v>55</v>
      </c>
      <c r="AM191" s="4" t="s">
        <v>56</v>
      </c>
      <c r="AN191" s="4">
        <v>4</v>
      </c>
      <c r="AO191" s="4" t="s">
        <v>46</v>
      </c>
      <c r="AP191" s="4" t="e">
        <f t="shared" ca="1" si="0"/>
        <v>#NAME?</v>
      </c>
    </row>
    <row r="192" spans="1:42" ht="22.5" customHeight="1" x14ac:dyDescent="0.2">
      <c r="A192" s="3">
        <v>46043.081693877313</v>
      </c>
      <c r="B192" s="4" t="s">
        <v>563</v>
      </c>
      <c r="C192" s="4" t="s">
        <v>43</v>
      </c>
      <c r="D192" s="4">
        <v>23</v>
      </c>
      <c r="E192" s="4" t="s">
        <v>50</v>
      </c>
      <c r="F192" s="4" t="s">
        <v>45</v>
      </c>
      <c r="G192" s="4" t="s">
        <v>46</v>
      </c>
      <c r="H192" s="4">
        <v>2024</v>
      </c>
      <c r="I192" s="4" t="s">
        <v>46</v>
      </c>
      <c r="J192" s="4" t="s">
        <v>66</v>
      </c>
      <c r="K192" s="4" t="s">
        <v>158</v>
      </c>
      <c r="AK192" s="4" t="s">
        <v>564</v>
      </c>
      <c r="AL192" s="4" t="s">
        <v>55</v>
      </c>
      <c r="AM192" s="4" t="s">
        <v>56</v>
      </c>
      <c r="AN192" s="4">
        <v>24</v>
      </c>
      <c r="AO192" s="4" t="s">
        <v>46</v>
      </c>
      <c r="AP192" s="4" t="e">
        <f t="shared" ca="1" si="0"/>
        <v>#NAME?</v>
      </c>
    </row>
    <row r="193" spans="1:42" ht="22.5" customHeight="1" x14ac:dyDescent="0.2">
      <c r="A193" s="3">
        <v>46043.10261721065</v>
      </c>
      <c r="B193" s="4" t="s">
        <v>565</v>
      </c>
      <c r="C193" s="4" t="s">
        <v>43</v>
      </c>
      <c r="D193" s="4">
        <v>21</v>
      </c>
      <c r="E193" s="4" t="s">
        <v>44</v>
      </c>
      <c r="F193" s="4" t="s">
        <v>61</v>
      </c>
      <c r="V193" s="4" t="s">
        <v>51</v>
      </c>
      <c r="W193" s="4">
        <v>2022</v>
      </c>
      <c r="X193" s="4" t="s">
        <v>46</v>
      </c>
      <c r="Z193" s="4" t="s">
        <v>235</v>
      </c>
      <c r="AK193" s="4" t="s">
        <v>566</v>
      </c>
      <c r="AL193" s="4" t="s">
        <v>55</v>
      </c>
      <c r="AM193" s="4" t="s">
        <v>56</v>
      </c>
      <c r="AN193" s="4">
        <v>3</v>
      </c>
      <c r="AO193" s="4" t="s">
        <v>46</v>
      </c>
      <c r="AP193" s="4" t="e">
        <f t="shared" ca="1" si="0"/>
        <v>#NAME?</v>
      </c>
    </row>
    <row r="194" spans="1:42" ht="22.5" customHeight="1" x14ac:dyDescent="0.2">
      <c r="A194" s="3">
        <v>46043.256806782403</v>
      </c>
      <c r="B194" s="4" t="s">
        <v>567</v>
      </c>
      <c r="C194" s="4" t="s">
        <v>43</v>
      </c>
      <c r="D194" s="4">
        <v>24</v>
      </c>
      <c r="E194" s="4" t="s">
        <v>44</v>
      </c>
      <c r="F194" s="4" t="s">
        <v>45</v>
      </c>
      <c r="G194" s="4" t="s">
        <v>46</v>
      </c>
      <c r="H194" s="4">
        <v>2023</v>
      </c>
      <c r="I194" s="4" t="s">
        <v>46</v>
      </c>
      <c r="K194" s="4" t="s">
        <v>93</v>
      </c>
      <c r="AK194" s="4" t="s">
        <v>568</v>
      </c>
      <c r="AL194" s="4" t="s">
        <v>64</v>
      </c>
      <c r="AM194" s="4" t="s">
        <v>56</v>
      </c>
      <c r="AN194" s="4">
        <v>20</v>
      </c>
      <c r="AO194" s="4" t="s">
        <v>46</v>
      </c>
      <c r="AP194" s="4" t="e">
        <f t="shared" ca="1" si="0"/>
        <v>#NAME?</v>
      </c>
    </row>
    <row r="195" spans="1:42" ht="22.5" customHeight="1" x14ac:dyDescent="0.2">
      <c r="A195" s="3">
        <v>46043.422450648148</v>
      </c>
      <c r="B195" s="4" t="s">
        <v>569</v>
      </c>
      <c r="C195" s="4" t="s">
        <v>43</v>
      </c>
      <c r="D195" s="4">
        <v>22</v>
      </c>
      <c r="E195" s="4" t="s">
        <v>50</v>
      </c>
      <c r="F195" s="4" t="s">
        <v>45</v>
      </c>
      <c r="G195" s="4" t="s">
        <v>46</v>
      </c>
      <c r="H195" s="4">
        <v>2023</v>
      </c>
      <c r="I195" s="4" t="s">
        <v>46</v>
      </c>
      <c r="K195" s="4" t="s">
        <v>87</v>
      </c>
      <c r="AK195" s="4" t="s">
        <v>570</v>
      </c>
      <c r="AL195" s="4" t="s">
        <v>55</v>
      </c>
      <c r="AM195" s="4" t="s">
        <v>56</v>
      </c>
      <c r="AN195" s="4">
        <v>1</v>
      </c>
      <c r="AO195" s="4" t="s">
        <v>46</v>
      </c>
      <c r="AP195" s="4" t="e">
        <f t="shared" ca="1" si="0"/>
        <v>#NAME?</v>
      </c>
    </row>
    <row r="196" spans="1:42" ht="22.5" customHeight="1" x14ac:dyDescent="0.2">
      <c r="A196" s="3">
        <v>46043.423289895829</v>
      </c>
      <c r="B196" s="4" t="s">
        <v>571</v>
      </c>
      <c r="C196" s="4" t="s">
        <v>43</v>
      </c>
      <c r="D196" s="4">
        <v>23</v>
      </c>
      <c r="E196" s="4" t="s">
        <v>44</v>
      </c>
      <c r="F196" s="4" t="s">
        <v>45</v>
      </c>
      <c r="G196" s="4" t="s">
        <v>51</v>
      </c>
      <c r="H196" s="4">
        <v>2023</v>
      </c>
      <c r="I196" s="4" t="s">
        <v>51</v>
      </c>
      <c r="K196" s="4" t="s">
        <v>572</v>
      </c>
      <c r="AK196" s="4" t="s">
        <v>573</v>
      </c>
      <c r="AL196" s="4" t="s">
        <v>64</v>
      </c>
      <c r="AM196" s="4" t="s">
        <v>56</v>
      </c>
      <c r="AN196" s="4">
        <v>4</v>
      </c>
      <c r="AO196" s="4" t="s">
        <v>46</v>
      </c>
      <c r="AP196" s="4" t="e">
        <f t="shared" ca="1" si="0"/>
        <v>#NAME?</v>
      </c>
    </row>
    <row r="197" spans="1:42" ht="22.5" customHeight="1" x14ac:dyDescent="0.2">
      <c r="A197" s="3">
        <v>46043.59414976852</v>
      </c>
      <c r="B197" s="4" t="s">
        <v>574</v>
      </c>
      <c r="C197" s="4" t="s">
        <v>43</v>
      </c>
      <c r="D197" s="4">
        <v>23</v>
      </c>
      <c r="E197" s="4" t="s">
        <v>44</v>
      </c>
      <c r="F197" s="4" t="s">
        <v>82</v>
      </c>
      <c r="AA197" s="4" t="s">
        <v>51</v>
      </c>
      <c r="AB197" s="4">
        <v>2024</v>
      </c>
      <c r="AC197" s="4" t="s">
        <v>46</v>
      </c>
      <c r="AE197" s="4" t="s">
        <v>575</v>
      </c>
      <c r="AK197" s="4" t="s">
        <v>576</v>
      </c>
      <c r="AL197" s="4" t="s">
        <v>55</v>
      </c>
      <c r="AM197" s="4" t="s">
        <v>56</v>
      </c>
      <c r="AN197" s="4">
        <v>4</v>
      </c>
      <c r="AO197" s="4" t="s">
        <v>46</v>
      </c>
      <c r="AP197" s="4" t="e">
        <f t="shared" ca="1" si="0"/>
        <v>#NAME?</v>
      </c>
    </row>
    <row r="198" spans="1:42" ht="22.5" customHeight="1" x14ac:dyDescent="0.2">
      <c r="A198" s="3">
        <v>46043.75034381944</v>
      </c>
      <c r="B198" s="4" t="s">
        <v>577</v>
      </c>
      <c r="C198" s="4" t="s">
        <v>43</v>
      </c>
      <c r="D198" s="4">
        <v>23</v>
      </c>
      <c r="E198" s="4" t="s">
        <v>50</v>
      </c>
      <c r="F198" s="4" t="s">
        <v>70</v>
      </c>
      <c r="AF198" s="4" t="s">
        <v>51</v>
      </c>
      <c r="AG198" s="4">
        <v>2024</v>
      </c>
      <c r="AH198" s="4" t="s">
        <v>51</v>
      </c>
      <c r="AI198" s="4" t="s">
        <v>66</v>
      </c>
      <c r="AJ198" s="4" t="s">
        <v>201</v>
      </c>
      <c r="AK198" s="4" t="s">
        <v>578</v>
      </c>
      <c r="AL198" s="4" t="s">
        <v>55</v>
      </c>
      <c r="AM198" s="4" t="s">
        <v>56</v>
      </c>
      <c r="AN198" s="4">
        <v>2</v>
      </c>
      <c r="AO198" s="4" t="s">
        <v>46</v>
      </c>
      <c r="AP198" s="4" t="e">
        <f t="shared" ca="1" si="0"/>
        <v>#NAME?</v>
      </c>
    </row>
    <row r="199" spans="1:42" ht="22.5" customHeight="1" x14ac:dyDescent="0.2">
      <c r="A199" s="3">
        <v>46043.75105752315</v>
      </c>
      <c r="B199" s="4" t="s">
        <v>579</v>
      </c>
      <c r="C199" s="4" t="s">
        <v>43</v>
      </c>
      <c r="D199" s="4">
        <v>22</v>
      </c>
      <c r="E199" s="4" t="s">
        <v>50</v>
      </c>
      <c r="F199" s="4" t="s">
        <v>70</v>
      </c>
      <c r="AF199" s="4" t="s">
        <v>51</v>
      </c>
      <c r="AG199" s="4">
        <v>2024</v>
      </c>
      <c r="AH199" s="4" t="s">
        <v>51</v>
      </c>
      <c r="AJ199" s="4" t="s">
        <v>580</v>
      </c>
      <c r="AK199" s="4" t="s">
        <v>581</v>
      </c>
      <c r="AL199" s="4" t="s">
        <v>55</v>
      </c>
      <c r="AM199" s="4" t="s">
        <v>56</v>
      </c>
      <c r="AN199" s="4">
        <v>2</v>
      </c>
      <c r="AO199" s="4" t="s">
        <v>46</v>
      </c>
      <c r="AP199" s="4" t="e">
        <f t="shared" ca="1" si="0"/>
        <v>#NAME?</v>
      </c>
    </row>
    <row r="200" spans="1:42" ht="22.5" customHeight="1" x14ac:dyDescent="0.2">
      <c r="A200" s="3">
        <v>46043.798214386574</v>
      </c>
      <c r="B200" s="4" t="s">
        <v>582</v>
      </c>
      <c r="C200" s="4" t="s">
        <v>43</v>
      </c>
      <c r="D200" s="4">
        <v>23</v>
      </c>
      <c r="E200" s="4" t="s">
        <v>50</v>
      </c>
      <c r="F200" s="4" t="s">
        <v>45</v>
      </c>
      <c r="G200" s="4" t="s">
        <v>46</v>
      </c>
      <c r="H200" s="4">
        <v>2023</v>
      </c>
      <c r="I200" s="4" t="s">
        <v>46</v>
      </c>
      <c r="K200" s="4" t="s">
        <v>537</v>
      </c>
      <c r="AK200" s="4" t="s">
        <v>583</v>
      </c>
      <c r="AL200" s="4" t="s">
        <v>55</v>
      </c>
      <c r="AM200" s="4" t="s">
        <v>56</v>
      </c>
      <c r="AN200" s="4">
        <v>12</v>
      </c>
      <c r="AO200" s="4" t="s">
        <v>46</v>
      </c>
      <c r="AP200" s="4" t="e">
        <f t="shared" ca="1" si="0"/>
        <v>#NAME?</v>
      </c>
    </row>
    <row r="201" spans="1:42" ht="22.5" customHeight="1" x14ac:dyDescent="0.2">
      <c r="A201" s="3">
        <v>46043.812762789355</v>
      </c>
      <c r="B201" s="4" t="s">
        <v>584</v>
      </c>
      <c r="C201" s="4" t="s">
        <v>43</v>
      </c>
      <c r="D201" s="4">
        <v>23</v>
      </c>
      <c r="E201" s="4" t="s">
        <v>44</v>
      </c>
      <c r="F201" s="4" t="s">
        <v>70</v>
      </c>
      <c r="AF201" s="4" t="s">
        <v>46</v>
      </c>
      <c r="AG201" s="4">
        <v>2024</v>
      </c>
      <c r="AH201" s="4" t="s">
        <v>51</v>
      </c>
      <c r="AJ201" s="4" t="s">
        <v>585</v>
      </c>
      <c r="AK201" s="4" t="s">
        <v>586</v>
      </c>
      <c r="AL201" s="4" t="s">
        <v>55</v>
      </c>
      <c r="AM201" s="4" t="s">
        <v>56</v>
      </c>
      <c r="AN201" s="4">
        <v>34</v>
      </c>
      <c r="AO201" s="4" t="s">
        <v>46</v>
      </c>
      <c r="AP201" s="4" t="e">
        <f t="shared" ca="1" si="0"/>
        <v>#NAME?</v>
      </c>
    </row>
    <row r="202" spans="1:42" ht="22.5" customHeight="1" x14ac:dyDescent="0.2">
      <c r="A202" s="3">
        <v>46043.81849636574</v>
      </c>
      <c r="B202" s="4" t="s">
        <v>587</v>
      </c>
      <c r="C202" s="4" t="s">
        <v>43</v>
      </c>
      <c r="D202" s="4">
        <v>23</v>
      </c>
      <c r="E202" s="4" t="s">
        <v>44</v>
      </c>
      <c r="F202" s="4" t="s">
        <v>70</v>
      </c>
      <c r="AF202" s="4" t="s">
        <v>46</v>
      </c>
      <c r="AG202" s="4">
        <v>2024</v>
      </c>
      <c r="AH202" s="4" t="s">
        <v>51</v>
      </c>
      <c r="AJ202" s="4" t="s">
        <v>201</v>
      </c>
      <c r="AK202" s="4" t="s">
        <v>588</v>
      </c>
      <c r="AL202" s="4" t="s">
        <v>55</v>
      </c>
      <c r="AM202" s="4" t="s">
        <v>56</v>
      </c>
      <c r="AN202" s="4">
        <v>0</v>
      </c>
      <c r="AO202" s="4" t="s">
        <v>46</v>
      </c>
      <c r="AP202" s="4" t="e">
        <f t="shared" ca="1" si="0"/>
        <v>#NAME?</v>
      </c>
    </row>
    <row r="203" spans="1:42" ht="22.5" customHeight="1" x14ac:dyDescent="0.2">
      <c r="A203" s="3">
        <v>46043.837395902781</v>
      </c>
      <c r="B203" s="4" t="s">
        <v>589</v>
      </c>
      <c r="C203" s="4" t="s">
        <v>43</v>
      </c>
      <c r="D203" s="4">
        <v>23</v>
      </c>
      <c r="E203" s="4" t="s">
        <v>44</v>
      </c>
      <c r="F203" s="4" t="s">
        <v>70</v>
      </c>
      <c r="AF203" s="4" t="s">
        <v>51</v>
      </c>
      <c r="AG203" s="4">
        <v>2024</v>
      </c>
      <c r="AH203" s="4" t="s">
        <v>51</v>
      </c>
      <c r="AJ203" s="4" t="s">
        <v>590</v>
      </c>
      <c r="AK203" s="4" t="s">
        <v>591</v>
      </c>
      <c r="AL203" s="4" t="s">
        <v>55</v>
      </c>
      <c r="AM203" s="4" t="s">
        <v>56</v>
      </c>
      <c r="AN203" s="4">
        <v>12</v>
      </c>
      <c r="AO203" s="4" t="s">
        <v>46</v>
      </c>
      <c r="AP203" s="4" t="e">
        <f t="shared" ca="1" si="0"/>
        <v>#NAME?</v>
      </c>
    </row>
    <row r="204" spans="1:42" ht="22.5" customHeight="1" x14ac:dyDescent="0.2">
      <c r="A204" s="3">
        <v>46043.877900462961</v>
      </c>
      <c r="B204" s="4" t="s">
        <v>592</v>
      </c>
      <c r="C204" s="4" t="s">
        <v>43</v>
      </c>
      <c r="D204" s="4">
        <v>22</v>
      </c>
      <c r="E204" s="4" t="s">
        <v>44</v>
      </c>
      <c r="F204" s="4" t="s">
        <v>61</v>
      </c>
      <c r="V204" s="4" t="s">
        <v>46</v>
      </c>
      <c r="W204" s="4">
        <v>2023</v>
      </c>
      <c r="X204" s="4" t="s">
        <v>46</v>
      </c>
      <c r="Y204" s="4" t="s">
        <v>66</v>
      </c>
      <c r="Z204" s="4" t="s">
        <v>593</v>
      </c>
      <c r="AK204" s="4" t="s">
        <v>594</v>
      </c>
      <c r="AL204" s="4" t="s">
        <v>55</v>
      </c>
      <c r="AM204" s="4" t="s">
        <v>56</v>
      </c>
      <c r="AN204" s="4">
        <v>6</v>
      </c>
      <c r="AO204" s="4" t="s">
        <v>46</v>
      </c>
      <c r="AP204" s="4" t="e">
        <f t="shared" ca="1" si="0"/>
        <v>#NAME?</v>
      </c>
    </row>
    <row r="205" spans="1:42" ht="22.5" customHeight="1" x14ac:dyDescent="0.2">
      <c r="A205" s="3">
        <v>46043.885155960648</v>
      </c>
      <c r="B205" s="4" t="s">
        <v>595</v>
      </c>
      <c r="C205" s="4" t="s">
        <v>43</v>
      </c>
      <c r="D205" s="4">
        <v>23</v>
      </c>
      <c r="E205" s="4" t="s">
        <v>50</v>
      </c>
      <c r="F205" s="4" t="s">
        <v>70</v>
      </c>
      <c r="AF205" s="4" t="s">
        <v>46</v>
      </c>
      <c r="AG205" s="4">
        <v>2024</v>
      </c>
      <c r="AH205" s="4" t="s">
        <v>51</v>
      </c>
      <c r="AJ205" s="4" t="s">
        <v>201</v>
      </c>
      <c r="AK205" s="4" t="s">
        <v>596</v>
      </c>
      <c r="AL205" s="4" t="s">
        <v>55</v>
      </c>
      <c r="AM205" s="4" t="s">
        <v>56</v>
      </c>
      <c r="AN205" s="4">
        <v>20</v>
      </c>
      <c r="AO205" s="4" t="s">
        <v>46</v>
      </c>
      <c r="AP205" s="4" t="e">
        <f t="shared" ca="1" si="0"/>
        <v>#NAME?</v>
      </c>
    </row>
    <row r="206" spans="1:42" ht="22.5" customHeight="1" x14ac:dyDescent="0.2">
      <c r="A206" s="3">
        <v>46043.98501866898</v>
      </c>
      <c r="B206" s="4" t="s">
        <v>597</v>
      </c>
      <c r="C206" s="4" t="s">
        <v>43</v>
      </c>
      <c r="D206" s="4">
        <v>21</v>
      </c>
      <c r="E206" s="4" t="s">
        <v>44</v>
      </c>
      <c r="F206" s="4" t="s">
        <v>70</v>
      </c>
      <c r="AF206" s="4" t="s">
        <v>46</v>
      </c>
      <c r="AG206" s="4">
        <v>2025</v>
      </c>
      <c r="AH206" s="4" t="s">
        <v>51</v>
      </c>
      <c r="AJ206" s="4" t="s">
        <v>598</v>
      </c>
      <c r="AK206" s="4" t="s">
        <v>599</v>
      </c>
      <c r="AL206" s="4" t="s">
        <v>98</v>
      </c>
      <c r="AM206" s="4" t="s">
        <v>123</v>
      </c>
      <c r="AN206" s="4">
        <v>2</v>
      </c>
      <c r="AO206" s="4" t="s">
        <v>46</v>
      </c>
      <c r="AP206" s="4" t="e">
        <f t="shared" ca="1" si="0"/>
        <v>#NAME?</v>
      </c>
    </row>
    <row r="207" spans="1:42" ht="22.5" customHeight="1" x14ac:dyDescent="0.2">
      <c r="A207" s="3">
        <v>46044.411544027782</v>
      </c>
      <c r="B207" s="4" t="s">
        <v>600</v>
      </c>
      <c r="C207" s="4" t="s">
        <v>43</v>
      </c>
      <c r="D207" s="4">
        <v>22</v>
      </c>
      <c r="E207" s="4" t="s">
        <v>50</v>
      </c>
      <c r="F207" s="4" t="s">
        <v>82</v>
      </c>
      <c r="AA207" s="4" t="s">
        <v>51</v>
      </c>
      <c r="AB207" s="4">
        <v>2023</v>
      </c>
      <c r="AC207" s="4" t="s">
        <v>46</v>
      </c>
      <c r="AE207" s="4" t="s">
        <v>601</v>
      </c>
      <c r="AK207" s="4" t="s">
        <v>602</v>
      </c>
      <c r="AL207" s="4" t="s">
        <v>55</v>
      </c>
      <c r="AM207" s="4" t="s">
        <v>56</v>
      </c>
      <c r="AN207" s="4">
        <v>0</v>
      </c>
      <c r="AO207" s="4" t="s">
        <v>46</v>
      </c>
      <c r="AP207" s="4" t="e">
        <f t="shared" ca="1" si="0"/>
        <v>#NAME?</v>
      </c>
    </row>
    <row r="208" spans="1:42" ht="22.5" customHeight="1" x14ac:dyDescent="0.2">
      <c r="A208" s="3">
        <v>46044.417244560187</v>
      </c>
      <c r="B208" s="4" t="s">
        <v>603</v>
      </c>
      <c r="C208" s="4" t="s">
        <v>43</v>
      </c>
      <c r="D208" s="4">
        <v>23</v>
      </c>
      <c r="E208" s="4" t="s">
        <v>44</v>
      </c>
      <c r="F208" s="4" t="s">
        <v>127</v>
      </c>
      <c r="Q208" s="4" t="s">
        <v>51</v>
      </c>
      <c r="R208" s="4">
        <v>2024</v>
      </c>
      <c r="S208" s="4" t="s">
        <v>46</v>
      </c>
      <c r="T208" s="4" t="s">
        <v>144</v>
      </c>
      <c r="U208" s="4" t="s">
        <v>131</v>
      </c>
      <c r="AK208" s="4" t="s">
        <v>604</v>
      </c>
      <c r="AL208" s="4" t="s">
        <v>55</v>
      </c>
      <c r="AM208" s="4" t="s">
        <v>56</v>
      </c>
      <c r="AN208" s="4">
        <v>3</v>
      </c>
      <c r="AO208" s="4" t="s">
        <v>46</v>
      </c>
      <c r="AP208" s="4" t="e">
        <f t="shared" ca="1" si="0"/>
        <v>#NAME?</v>
      </c>
    </row>
    <row r="209" spans="1:42" ht="22.5" customHeight="1" x14ac:dyDescent="0.2">
      <c r="A209" s="3">
        <v>46044.42165744213</v>
      </c>
      <c r="B209" s="4" t="s">
        <v>605</v>
      </c>
      <c r="C209" s="4" t="s">
        <v>43</v>
      </c>
      <c r="D209" s="4">
        <v>23</v>
      </c>
      <c r="E209" s="4" t="s">
        <v>50</v>
      </c>
      <c r="F209" s="4" t="s">
        <v>127</v>
      </c>
      <c r="Q209" s="4" t="s">
        <v>51</v>
      </c>
      <c r="R209" s="4">
        <v>2023</v>
      </c>
      <c r="S209" s="4" t="s">
        <v>51</v>
      </c>
      <c r="U209" s="4" t="s">
        <v>606</v>
      </c>
      <c r="AK209" s="4" t="s">
        <v>607</v>
      </c>
      <c r="AL209" s="4" t="s">
        <v>55</v>
      </c>
      <c r="AM209" s="4" t="s">
        <v>123</v>
      </c>
      <c r="AN209" s="4">
        <v>10</v>
      </c>
      <c r="AO209" s="4" t="s">
        <v>46</v>
      </c>
      <c r="AP209" s="4" t="e">
        <f t="shared" ca="1" si="0"/>
        <v>#NAME?</v>
      </c>
    </row>
    <row r="210" spans="1:42" ht="22.5" customHeight="1" x14ac:dyDescent="0.2">
      <c r="A210" s="3">
        <v>46044.425782766208</v>
      </c>
      <c r="B210" s="4" t="s">
        <v>608</v>
      </c>
      <c r="C210" s="4" t="s">
        <v>43</v>
      </c>
      <c r="D210" s="4">
        <v>22</v>
      </c>
      <c r="E210" s="4" t="s">
        <v>50</v>
      </c>
      <c r="F210" s="4" t="s">
        <v>127</v>
      </c>
      <c r="Q210" s="4" t="s">
        <v>51</v>
      </c>
      <c r="R210" s="4">
        <v>2024</v>
      </c>
      <c r="S210" s="4" t="s">
        <v>51</v>
      </c>
      <c r="T210" s="4" t="s">
        <v>134</v>
      </c>
      <c r="U210" s="4" t="s">
        <v>609</v>
      </c>
      <c r="AK210" s="4" t="s">
        <v>610</v>
      </c>
      <c r="AL210" s="4" t="s">
        <v>55</v>
      </c>
      <c r="AM210" s="4" t="s">
        <v>56</v>
      </c>
      <c r="AN210" s="4">
        <v>3</v>
      </c>
      <c r="AO210" s="4" t="s">
        <v>46</v>
      </c>
      <c r="AP210" s="4" t="e">
        <f t="shared" ca="1" si="0"/>
        <v>#NAME?</v>
      </c>
    </row>
    <row r="211" spans="1:42" ht="22.5" customHeight="1" x14ac:dyDescent="0.2">
      <c r="A211" s="3">
        <v>46044.431002291662</v>
      </c>
      <c r="B211" s="4" t="s">
        <v>611</v>
      </c>
      <c r="C211" s="4" t="s">
        <v>43</v>
      </c>
      <c r="D211" s="4">
        <v>23</v>
      </c>
      <c r="E211" s="4" t="s">
        <v>44</v>
      </c>
      <c r="F211" s="4" t="s">
        <v>127</v>
      </c>
      <c r="Q211" s="4" t="s">
        <v>46</v>
      </c>
      <c r="R211" s="4">
        <v>2024</v>
      </c>
      <c r="S211" s="4" t="s">
        <v>46</v>
      </c>
      <c r="U211" s="4" t="s">
        <v>612</v>
      </c>
      <c r="AK211" s="4" t="s">
        <v>613</v>
      </c>
      <c r="AL211" s="4" t="s">
        <v>55</v>
      </c>
      <c r="AM211" s="4" t="s">
        <v>56</v>
      </c>
      <c r="AN211" s="4">
        <v>8</v>
      </c>
      <c r="AO211" s="4" t="s">
        <v>46</v>
      </c>
      <c r="AP211" s="4" t="e">
        <f t="shared" ca="1" si="0"/>
        <v>#NAME?</v>
      </c>
    </row>
    <row r="212" spans="1:42" ht="22.5" customHeight="1" x14ac:dyDescent="0.2">
      <c r="A212" s="3">
        <v>46044.433573865739</v>
      </c>
      <c r="B212" s="4" t="s">
        <v>614</v>
      </c>
      <c r="C212" s="4" t="s">
        <v>43</v>
      </c>
      <c r="D212" s="4">
        <v>22</v>
      </c>
      <c r="E212" s="4" t="s">
        <v>50</v>
      </c>
      <c r="F212" s="4" t="s">
        <v>82</v>
      </c>
      <c r="AA212" s="4" t="s">
        <v>51</v>
      </c>
      <c r="AB212" s="4">
        <v>2025</v>
      </c>
      <c r="AC212" s="4" t="s">
        <v>51</v>
      </c>
      <c r="AE212" s="4" t="s">
        <v>301</v>
      </c>
      <c r="AK212" s="4" t="s">
        <v>615</v>
      </c>
      <c r="AL212" s="4" t="s">
        <v>55</v>
      </c>
      <c r="AM212" s="4" t="s">
        <v>56</v>
      </c>
      <c r="AN212" s="4">
        <v>0</v>
      </c>
      <c r="AO212" s="4" t="s">
        <v>46</v>
      </c>
      <c r="AP212" s="4" t="e">
        <f t="shared" ca="1" si="0"/>
        <v>#NAME?</v>
      </c>
    </row>
    <row r="213" spans="1:42" ht="22.5" customHeight="1" x14ac:dyDescent="0.2">
      <c r="A213" s="3">
        <v>46044.434795208334</v>
      </c>
      <c r="B213" s="4" t="s">
        <v>616</v>
      </c>
      <c r="C213" s="4" t="s">
        <v>43</v>
      </c>
      <c r="D213" s="4">
        <v>22</v>
      </c>
      <c r="E213" s="4" t="s">
        <v>50</v>
      </c>
      <c r="F213" s="4" t="s">
        <v>127</v>
      </c>
      <c r="Q213" s="4" t="s">
        <v>46</v>
      </c>
      <c r="R213" s="4">
        <v>2024</v>
      </c>
      <c r="S213" s="4" t="s">
        <v>51</v>
      </c>
      <c r="T213" s="4" t="s">
        <v>134</v>
      </c>
      <c r="U213" s="4" t="s">
        <v>617</v>
      </c>
      <c r="AK213" s="4" t="s">
        <v>618</v>
      </c>
      <c r="AL213" s="4" t="s">
        <v>55</v>
      </c>
      <c r="AM213" s="4" t="s">
        <v>56</v>
      </c>
      <c r="AN213" s="4">
        <v>1</v>
      </c>
      <c r="AO213" s="4" t="s">
        <v>46</v>
      </c>
      <c r="AP213" s="4" t="e">
        <f t="shared" ca="1" si="0"/>
        <v>#NAME?</v>
      </c>
    </row>
    <row r="214" spans="1:42" ht="22.5" customHeight="1" x14ac:dyDescent="0.2">
      <c r="A214" s="3">
        <v>46044.438522245371</v>
      </c>
      <c r="B214" s="4" t="s">
        <v>619</v>
      </c>
      <c r="C214" s="4" t="s">
        <v>43</v>
      </c>
      <c r="D214" s="4">
        <v>22</v>
      </c>
      <c r="E214" s="4" t="s">
        <v>50</v>
      </c>
      <c r="F214" s="4" t="s">
        <v>127</v>
      </c>
      <c r="Q214" s="4" t="s">
        <v>46</v>
      </c>
      <c r="R214" s="4">
        <v>2024</v>
      </c>
      <c r="S214" s="4" t="s">
        <v>46</v>
      </c>
      <c r="U214" s="4" t="s">
        <v>131</v>
      </c>
      <c r="AK214" s="4" t="s">
        <v>620</v>
      </c>
      <c r="AL214" s="4" t="s">
        <v>55</v>
      </c>
      <c r="AM214" s="4" t="s">
        <v>56</v>
      </c>
      <c r="AN214" s="4">
        <v>24</v>
      </c>
      <c r="AO214" s="4" t="s">
        <v>46</v>
      </c>
      <c r="AP214" s="4" t="e">
        <f t="shared" ca="1" si="0"/>
        <v>#NAME?</v>
      </c>
    </row>
    <row r="215" spans="1:42" ht="22.5" customHeight="1" x14ac:dyDescent="0.2">
      <c r="A215" s="3">
        <v>46044.438545914352</v>
      </c>
      <c r="B215" s="4" t="s">
        <v>621</v>
      </c>
      <c r="C215" s="4" t="s">
        <v>43</v>
      </c>
      <c r="D215" s="4">
        <v>22</v>
      </c>
      <c r="E215" s="4" t="s">
        <v>50</v>
      </c>
      <c r="F215" s="4" t="s">
        <v>127</v>
      </c>
      <c r="Q215" s="4" t="s">
        <v>46</v>
      </c>
      <c r="R215" s="4">
        <v>2023</v>
      </c>
      <c r="S215" s="4" t="s">
        <v>46</v>
      </c>
      <c r="T215" s="4" t="s">
        <v>66</v>
      </c>
      <c r="U215" s="4" t="s">
        <v>622</v>
      </c>
      <c r="AK215" s="4" t="s">
        <v>623</v>
      </c>
      <c r="AL215" s="4" t="s">
        <v>55</v>
      </c>
      <c r="AM215" s="4" t="s">
        <v>56</v>
      </c>
      <c r="AN215" s="4">
        <v>14</v>
      </c>
      <c r="AO215" s="4" t="s">
        <v>46</v>
      </c>
      <c r="AP215" s="4" t="e">
        <f t="shared" ca="1" si="0"/>
        <v>#NAME?</v>
      </c>
    </row>
    <row r="216" spans="1:42" ht="22.5" customHeight="1" x14ac:dyDescent="0.2">
      <c r="A216" s="3">
        <v>46044.463005914353</v>
      </c>
      <c r="B216" s="4" t="s">
        <v>624</v>
      </c>
      <c r="C216" s="4" t="s">
        <v>43</v>
      </c>
      <c r="D216" s="4">
        <v>22</v>
      </c>
      <c r="E216" s="4" t="s">
        <v>44</v>
      </c>
      <c r="F216" s="4" t="s">
        <v>82</v>
      </c>
      <c r="AA216" s="4" t="s">
        <v>51</v>
      </c>
      <c r="AB216" s="4">
        <v>2023</v>
      </c>
      <c r="AC216" s="4" t="s">
        <v>51</v>
      </c>
      <c r="AD216" s="4" t="s">
        <v>66</v>
      </c>
      <c r="AE216" s="4" t="s">
        <v>625</v>
      </c>
      <c r="AK216" s="4" t="s">
        <v>626</v>
      </c>
      <c r="AL216" s="4" t="s">
        <v>55</v>
      </c>
      <c r="AM216" s="4" t="s">
        <v>56</v>
      </c>
      <c r="AN216" s="4">
        <v>16</v>
      </c>
      <c r="AO216" s="4" t="s">
        <v>46</v>
      </c>
      <c r="AP216" s="4" t="e">
        <f t="shared" ca="1" si="0"/>
        <v>#NAME?</v>
      </c>
    </row>
    <row r="217" spans="1:42" ht="22.5" customHeight="1" x14ac:dyDescent="0.2">
      <c r="A217" s="3">
        <v>46044.470588668977</v>
      </c>
      <c r="B217" s="4" t="s">
        <v>627</v>
      </c>
      <c r="C217" s="4" t="s">
        <v>43</v>
      </c>
      <c r="D217" s="4">
        <v>22</v>
      </c>
      <c r="E217" s="4" t="s">
        <v>50</v>
      </c>
      <c r="F217" s="4" t="s">
        <v>82</v>
      </c>
      <c r="AA217" s="4" t="s">
        <v>46</v>
      </c>
      <c r="AB217" s="4">
        <v>2025</v>
      </c>
      <c r="AC217" s="4" t="s">
        <v>51</v>
      </c>
      <c r="AE217" s="4" t="s">
        <v>84</v>
      </c>
      <c r="AK217" s="4" t="s">
        <v>575</v>
      </c>
      <c r="AL217" s="4" t="s">
        <v>55</v>
      </c>
      <c r="AM217" s="4" t="s">
        <v>56</v>
      </c>
      <c r="AN217" s="4">
        <v>0</v>
      </c>
      <c r="AO217" s="4" t="s">
        <v>46</v>
      </c>
      <c r="AP217" s="4" t="e">
        <f t="shared" ca="1" si="0"/>
        <v>#NAME?</v>
      </c>
    </row>
    <row r="218" spans="1:42" ht="22.5" customHeight="1" x14ac:dyDescent="0.2">
      <c r="A218" s="3">
        <v>46044.526129421298</v>
      </c>
      <c r="B218" s="4" t="s">
        <v>628</v>
      </c>
      <c r="C218" s="4" t="s">
        <v>43</v>
      </c>
      <c r="D218" s="4">
        <v>22</v>
      </c>
      <c r="E218" s="4" t="s">
        <v>50</v>
      </c>
      <c r="F218" s="4" t="s">
        <v>127</v>
      </c>
      <c r="Q218" s="4" t="s">
        <v>51</v>
      </c>
      <c r="R218" s="4">
        <v>2024</v>
      </c>
      <c r="S218" s="4" t="s">
        <v>46</v>
      </c>
      <c r="T218" s="4" t="s">
        <v>629</v>
      </c>
      <c r="U218" s="4" t="s">
        <v>131</v>
      </c>
      <c r="AK218" s="4" t="s">
        <v>630</v>
      </c>
      <c r="AL218" s="4" t="s">
        <v>55</v>
      </c>
      <c r="AM218" s="4" t="s">
        <v>56</v>
      </c>
      <c r="AN218" s="4">
        <v>3</v>
      </c>
      <c r="AO218" s="4" t="s">
        <v>46</v>
      </c>
      <c r="AP218" s="4" t="e">
        <f t="shared" ca="1" si="0"/>
        <v>#NAME?</v>
      </c>
    </row>
    <row r="219" spans="1:42" ht="22.5" customHeight="1" x14ac:dyDescent="0.2">
      <c r="A219" s="3">
        <v>46044.535417708335</v>
      </c>
      <c r="B219" s="4" t="s">
        <v>631</v>
      </c>
      <c r="C219" s="4" t="s">
        <v>43</v>
      </c>
      <c r="D219" s="4">
        <v>22</v>
      </c>
      <c r="E219" s="4" t="s">
        <v>50</v>
      </c>
      <c r="F219" s="4" t="s">
        <v>127</v>
      </c>
      <c r="Q219" s="4" t="s">
        <v>51</v>
      </c>
      <c r="R219" s="4">
        <v>2023</v>
      </c>
      <c r="S219" s="4" t="s">
        <v>51</v>
      </c>
      <c r="U219" s="4" t="s">
        <v>632</v>
      </c>
      <c r="AK219" s="4" t="s">
        <v>633</v>
      </c>
      <c r="AL219" s="4" t="s">
        <v>64</v>
      </c>
      <c r="AM219" s="4" t="s">
        <v>56</v>
      </c>
      <c r="AN219" s="4">
        <v>8</v>
      </c>
      <c r="AO219" s="4" t="s">
        <v>46</v>
      </c>
      <c r="AP219" s="4" t="e">
        <f t="shared" ca="1" si="0"/>
        <v>#NAME?</v>
      </c>
    </row>
    <row r="220" spans="1:42" ht="22.5" customHeight="1" x14ac:dyDescent="0.2">
      <c r="A220" s="3">
        <v>46044.625264340277</v>
      </c>
      <c r="B220" s="4" t="s">
        <v>634</v>
      </c>
      <c r="C220" s="4" t="s">
        <v>43</v>
      </c>
      <c r="D220" s="4">
        <v>22</v>
      </c>
      <c r="E220" s="4" t="s">
        <v>50</v>
      </c>
      <c r="F220" s="4" t="s">
        <v>127</v>
      </c>
      <c r="Q220" s="4" t="s">
        <v>46</v>
      </c>
      <c r="R220" s="4">
        <v>2024</v>
      </c>
      <c r="S220" s="4" t="s">
        <v>46</v>
      </c>
      <c r="U220" s="4" t="s">
        <v>131</v>
      </c>
      <c r="AK220" s="4" t="s">
        <v>635</v>
      </c>
      <c r="AL220" s="4" t="s">
        <v>55</v>
      </c>
      <c r="AM220" s="4" t="s">
        <v>56</v>
      </c>
      <c r="AN220" s="4">
        <v>5</v>
      </c>
      <c r="AO220" s="4" t="s">
        <v>46</v>
      </c>
      <c r="AP220" s="4" t="e">
        <f t="shared" ca="1" si="0"/>
        <v>#NAME?</v>
      </c>
    </row>
    <row r="221" spans="1:42" ht="22.5" customHeight="1" x14ac:dyDescent="0.2">
      <c r="A221" s="3">
        <v>46044.677833784721</v>
      </c>
      <c r="B221" s="4" t="s">
        <v>636</v>
      </c>
      <c r="C221" s="4" t="s">
        <v>43</v>
      </c>
      <c r="D221" s="4">
        <v>22</v>
      </c>
      <c r="E221" s="4" t="s">
        <v>50</v>
      </c>
      <c r="F221" s="4" t="s">
        <v>127</v>
      </c>
      <c r="Q221" s="4" t="s">
        <v>51</v>
      </c>
      <c r="R221" s="4">
        <v>2024</v>
      </c>
      <c r="S221" s="4" t="s">
        <v>51</v>
      </c>
      <c r="T221" s="4" t="s">
        <v>637</v>
      </c>
      <c r="U221" s="4" t="s">
        <v>131</v>
      </c>
      <c r="AK221" s="4" t="s">
        <v>638</v>
      </c>
      <c r="AL221" s="4" t="s">
        <v>55</v>
      </c>
      <c r="AM221" s="4" t="s">
        <v>56</v>
      </c>
      <c r="AN221" s="4">
        <v>3</v>
      </c>
      <c r="AO221" s="4" t="s">
        <v>46</v>
      </c>
      <c r="AP221" s="4" t="e">
        <f t="shared" ca="1" si="0"/>
        <v>#NAME?</v>
      </c>
    </row>
    <row r="222" spans="1:42" ht="22.5" customHeight="1" x14ac:dyDescent="0.2">
      <c r="A222" s="3">
        <v>46044.753275532406</v>
      </c>
      <c r="B222" s="4" t="s">
        <v>639</v>
      </c>
      <c r="C222" s="4" t="s">
        <v>43</v>
      </c>
      <c r="D222" s="4">
        <v>22</v>
      </c>
      <c r="E222" s="4" t="s">
        <v>44</v>
      </c>
      <c r="F222" s="4" t="s">
        <v>127</v>
      </c>
      <c r="Q222" s="4" t="s">
        <v>51</v>
      </c>
      <c r="R222" s="4">
        <v>2025</v>
      </c>
      <c r="S222" s="4" t="s">
        <v>51</v>
      </c>
      <c r="U222" s="4" t="s">
        <v>155</v>
      </c>
      <c r="AK222" s="4" t="s">
        <v>640</v>
      </c>
      <c r="AL222" s="4" t="s">
        <v>55</v>
      </c>
      <c r="AM222" s="4" t="s">
        <v>56</v>
      </c>
      <c r="AN222" s="4">
        <v>2</v>
      </c>
      <c r="AO222" s="4" t="s">
        <v>46</v>
      </c>
      <c r="AP222" s="4" t="e">
        <f t="shared" ca="1" si="0"/>
        <v>#NAME?</v>
      </c>
    </row>
    <row r="223" spans="1:42" ht="22.5" customHeight="1" x14ac:dyDescent="0.2">
      <c r="A223" s="3">
        <v>46044.780390694446</v>
      </c>
      <c r="B223" s="4" t="s">
        <v>641</v>
      </c>
      <c r="C223" s="4" t="s">
        <v>43</v>
      </c>
      <c r="D223" s="4">
        <v>24</v>
      </c>
      <c r="E223" s="4" t="s">
        <v>44</v>
      </c>
      <c r="F223" s="4" t="s">
        <v>45</v>
      </c>
      <c r="G223" s="4" t="s">
        <v>46</v>
      </c>
      <c r="H223" s="4">
        <v>2023</v>
      </c>
      <c r="I223" s="4" t="s">
        <v>51</v>
      </c>
      <c r="J223" s="4" t="s">
        <v>637</v>
      </c>
      <c r="K223" s="4" t="s">
        <v>642</v>
      </c>
      <c r="AK223" s="4" t="s">
        <v>643</v>
      </c>
      <c r="AL223" s="4" t="s">
        <v>55</v>
      </c>
      <c r="AM223" s="4" t="s">
        <v>56</v>
      </c>
      <c r="AN223" s="4">
        <v>50</v>
      </c>
      <c r="AO223" s="4" t="s">
        <v>46</v>
      </c>
      <c r="AP223" s="4" t="e">
        <f t="shared" ca="1" si="0"/>
        <v>#NAME?</v>
      </c>
    </row>
    <row r="224" spans="1:42" ht="22.5" customHeight="1" x14ac:dyDescent="0.2">
      <c r="A224" s="3">
        <v>46044.879221215277</v>
      </c>
      <c r="B224" s="4" t="s">
        <v>644</v>
      </c>
      <c r="C224" s="4" t="s">
        <v>43</v>
      </c>
      <c r="D224" s="4">
        <v>22</v>
      </c>
      <c r="E224" s="4" t="s">
        <v>50</v>
      </c>
      <c r="F224" s="4" t="s">
        <v>127</v>
      </c>
      <c r="Q224" s="4" t="s">
        <v>46</v>
      </c>
      <c r="R224" s="4">
        <v>2023</v>
      </c>
      <c r="S224" s="4" t="s">
        <v>51</v>
      </c>
      <c r="U224" s="4" t="s">
        <v>121</v>
      </c>
      <c r="AK224" s="4" t="s">
        <v>645</v>
      </c>
      <c r="AL224" s="4" t="s">
        <v>55</v>
      </c>
      <c r="AM224" s="4" t="s">
        <v>123</v>
      </c>
      <c r="AN224" s="4">
        <v>13</v>
      </c>
      <c r="AO224" s="4" t="s">
        <v>46</v>
      </c>
      <c r="AP224" s="4" t="e">
        <f t="shared" ca="1" si="0"/>
        <v>#NAME?</v>
      </c>
    </row>
    <row r="225" spans="1:42" ht="22.5" customHeight="1" x14ac:dyDescent="0.2">
      <c r="A225" s="3">
        <v>46045.245128113427</v>
      </c>
      <c r="B225" s="4" t="s">
        <v>646</v>
      </c>
      <c r="C225" s="4" t="s">
        <v>43</v>
      </c>
      <c r="D225" s="4">
        <v>21</v>
      </c>
      <c r="E225" s="4" t="s">
        <v>50</v>
      </c>
      <c r="F225" s="4" t="s">
        <v>127</v>
      </c>
      <c r="Q225" s="4" t="s">
        <v>46</v>
      </c>
      <c r="R225" s="4">
        <v>2024</v>
      </c>
      <c r="S225" s="4" t="s">
        <v>46</v>
      </c>
      <c r="U225" s="4" t="s">
        <v>131</v>
      </c>
      <c r="AK225" s="4" t="s">
        <v>647</v>
      </c>
      <c r="AL225" s="4" t="s">
        <v>55</v>
      </c>
      <c r="AM225" s="4" t="s">
        <v>56</v>
      </c>
      <c r="AN225" s="4">
        <v>4</v>
      </c>
      <c r="AO225" s="4" t="s">
        <v>46</v>
      </c>
      <c r="AP225" s="4" t="e">
        <f t="shared" ca="1" si="0"/>
        <v>#NAME?</v>
      </c>
    </row>
    <row r="226" spans="1:42" ht="22.5" customHeight="1" x14ac:dyDescent="0.2">
      <c r="A226" s="3">
        <v>46045.471520729167</v>
      </c>
      <c r="B226" s="4" t="s">
        <v>648</v>
      </c>
      <c r="C226" s="4" t="s">
        <v>43</v>
      </c>
      <c r="D226" s="4">
        <v>22</v>
      </c>
      <c r="E226" s="4" t="s">
        <v>44</v>
      </c>
      <c r="F226" s="4" t="s">
        <v>70</v>
      </c>
      <c r="AF226" s="4" t="s">
        <v>46</v>
      </c>
      <c r="AG226" s="4">
        <v>2024</v>
      </c>
      <c r="AH226" s="4" t="s">
        <v>46</v>
      </c>
      <c r="AI226" s="4" t="s">
        <v>66</v>
      </c>
      <c r="AJ226" s="4" t="s">
        <v>649</v>
      </c>
      <c r="AK226" s="4" t="s">
        <v>650</v>
      </c>
      <c r="AL226" s="4" t="s">
        <v>55</v>
      </c>
      <c r="AM226" s="4" t="s">
        <v>56</v>
      </c>
      <c r="AN226" s="4">
        <v>0</v>
      </c>
      <c r="AO226" s="4" t="s">
        <v>46</v>
      </c>
      <c r="AP226" s="4" t="e">
        <f t="shared" ca="1" si="0"/>
        <v>#NAME?</v>
      </c>
    </row>
    <row r="227" spans="1:42" ht="22.5" customHeight="1" x14ac:dyDescent="0.2">
      <c r="A227" s="3">
        <v>46045.568198819441</v>
      </c>
      <c r="B227" s="4" t="s">
        <v>651</v>
      </c>
      <c r="C227" s="4" t="s">
        <v>43</v>
      </c>
      <c r="D227" s="4">
        <v>22</v>
      </c>
      <c r="E227" s="4" t="s">
        <v>50</v>
      </c>
      <c r="F227" s="4" t="s">
        <v>255</v>
      </c>
      <c r="L227" s="4" t="s">
        <v>46</v>
      </c>
      <c r="M227" s="4">
        <v>2022</v>
      </c>
      <c r="N227" s="4" t="s">
        <v>46</v>
      </c>
      <c r="P227" s="4" t="s">
        <v>652</v>
      </c>
      <c r="AK227" s="4" t="s">
        <v>653</v>
      </c>
      <c r="AL227" s="4" t="s">
        <v>55</v>
      </c>
      <c r="AM227" s="4" t="s">
        <v>56</v>
      </c>
      <c r="AN227" s="4">
        <v>12</v>
      </c>
      <c r="AO227" s="4" t="s">
        <v>46</v>
      </c>
      <c r="AP227" s="4" t="e">
        <f t="shared" ca="1" si="0"/>
        <v>#NAME?</v>
      </c>
    </row>
    <row r="228" spans="1:42" ht="22.5" customHeight="1" x14ac:dyDescent="0.2">
      <c r="A228" s="3">
        <v>46045.707964131943</v>
      </c>
      <c r="B228" s="4" t="s">
        <v>654</v>
      </c>
      <c r="C228" s="4" t="s">
        <v>43</v>
      </c>
      <c r="D228" s="4">
        <v>24</v>
      </c>
      <c r="E228" s="4" t="s">
        <v>50</v>
      </c>
      <c r="F228" s="4" t="s">
        <v>82</v>
      </c>
      <c r="AA228" s="4" t="s">
        <v>46</v>
      </c>
      <c r="AB228" s="4">
        <v>2022</v>
      </c>
      <c r="AC228" s="4" t="s">
        <v>51</v>
      </c>
      <c r="AE228" s="4" t="s">
        <v>235</v>
      </c>
      <c r="AK228" s="4" t="s">
        <v>655</v>
      </c>
      <c r="AL228" s="4" t="s">
        <v>55</v>
      </c>
      <c r="AM228" s="4" t="s">
        <v>56</v>
      </c>
      <c r="AN228" s="4">
        <v>12</v>
      </c>
      <c r="AO228" s="4" t="s">
        <v>46</v>
      </c>
      <c r="AP228" s="4" t="e">
        <f t="shared" ca="1" si="0"/>
        <v>#NAME?</v>
      </c>
    </row>
    <row r="229" spans="1:42" ht="22.5" customHeight="1" x14ac:dyDescent="0.2">
      <c r="A229" s="3">
        <v>46045.732739189814</v>
      </c>
      <c r="B229" s="4" t="s">
        <v>656</v>
      </c>
      <c r="C229" s="4" t="s">
        <v>43</v>
      </c>
      <c r="D229" s="4">
        <v>23</v>
      </c>
      <c r="E229" s="4" t="s">
        <v>44</v>
      </c>
      <c r="F229" s="4" t="s">
        <v>45</v>
      </c>
      <c r="G229" s="4" t="s">
        <v>46</v>
      </c>
      <c r="H229" s="4">
        <v>2023</v>
      </c>
      <c r="I229" s="4" t="s">
        <v>46</v>
      </c>
      <c r="J229" s="4" t="s">
        <v>66</v>
      </c>
      <c r="K229" s="4" t="s">
        <v>657</v>
      </c>
      <c r="AK229" s="4" t="s">
        <v>658</v>
      </c>
      <c r="AL229" s="4" t="s">
        <v>55</v>
      </c>
      <c r="AM229" s="4" t="s">
        <v>56</v>
      </c>
      <c r="AN229" s="4">
        <v>5</v>
      </c>
      <c r="AO229" s="4" t="s">
        <v>46</v>
      </c>
      <c r="AP229" s="4" t="e">
        <f t="shared" ca="1" si="0"/>
        <v>#NAME?</v>
      </c>
    </row>
    <row r="230" spans="1:42" ht="22.5" customHeight="1" x14ac:dyDescent="0.2">
      <c r="A230" s="3">
        <v>46045.75976119213</v>
      </c>
      <c r="B230" s="4" t="s">
        <v>659</v>
      </c>
      <c r="C230" s="4" t="s">
        <v>43</v>
      </c>
      <c r="D230" s="4">
        <v>22</v>
      </c>
      <c r="E230" s="4" t="s">
        <v>50</v>
      </c>
      <c r="F230" s="4" t="s">
        <v>70</v>
      </c>
      <c r="AF230" s="4" t="s">
        <v>46</v>
      </c>
      <c r="AG230" s="4">
        <v>2024</v>
      </c>
      <c r="AH230" s="4" t="s">
        <v>51</v>
      </c>
      <c r="AJ230" s="4" t="s">
        <v>660</v>
      </c>
      <c r="AK230" s="4" t="s">
        <v>661</v>
      </c>
      <c r="AL230" s="4" t="s">
        <v>55</v>
      </c>
      <c r="AM230" s="4" t="s">
        <v>123</v>
      </c>
      <c r="AN230" s="4">
        <v>0</v>
      </c>
      <c r="AO230" s="4" t="s">
        <v>46</v>
      </c>
      <c r="AP230" s="4" t="e">
        <f t="shared" ca="1" si="0"/>
        <v>#NAME?</v>
      </c>
    </row>
    <row r="231" spans="1:42" ht="22.5" customHeight="1" x14ac:dyDescent="0.2">
      <c r="A231" s="3">
        <v>46045.772467256946</v>
      </c>
      <c r="B231" s="4" t="s">
        <v>662</v>
      </c>
      <c r="C231" s="4" t="s">
        <v>43</v>
      </c>
      <c r="D231" s="4">
        <v>23</v>
      </c>
      <c r="E231" s="4" t="s">
        <v>50</v>
      </c>
      <c r="F231" s="4" t="s">
        <v>45</v>
      </c>
      <c r="G231" s="4" t="s">
        <v>46</v>
      </c>
      <c r="H231" s="4">
        <v>2025</v>
      </c>
      <c r="I231" s="4" t="s">
        <v>46</v>
      </c>
      <c r="J231" s="4" t="s">
        <v>66</v>
      </c>
      <c r="K231" s="4" t="s">
        <v>48</v>
      </c>
      <c r="AN231" s="4">
        <v>28</v>
      </c>
      <c r="AO231" s="4" t="s">
        <v>46</v>
      </c>
      <c r="AP231" s="4" t="e">
        <f t="shared" ca="1" si="0"/>
        <v>#NAME?</v>
      </c>
    </row>
    <row r="232" spans="1:42" ht="22.5" customHeight="1" x14ac:dyDescent="0.2">
      <c r="A232" s="3">
        <v>46045.91732724537</v>
      </c>
      <c r="B232" s="4" t="s">
        <v>663</v>
      </c>
      <c r="C232" s="4" t="s">
        <v>43</v>
      </c>
      <c r="D232" s="4">
        <v>23</v>
      </c>
      <c r="E232" s="4" t="s">
        <v>50</v>
      </c>
      <c r="F232" s="4" t="s">
        <v>127</v>
      </c>
      <c r="Q232" s="4" t="s">
        <v>51</v>
      </c>
      <c r="R232" s="4">
        <v>2025</v>
      </c>
      <c r="S232" s="4" t="s">
        <v>51</v>
      </c>
      <c r="U232" s="4" t="s">
        <v>664</v>
      </c>
      <c r="AK232" s="4" t="s">
        <v>665</v>
      </c>
      <c r="AL232" s="4" t="s">
        <v>55</v>
      </c>
      <c r="AM232" s="4" t="s">
        <v>56</v>
      </c>
      <c r="AN232" s="4">
        <v>20</v>
      </c>
      <c r="AO232" s="4" t="s">
        <v>46</v>
      </c>
      <c r="AP232" s="4" t="e">
        <f t="shared" ca="1" si="0"/>
        <v>#NAME?</v>
      </c>
    </row>
    <row r="233" spans="1:42" ht="22.5" customHeight="1" x14ac:dyDescent="0.2">
      <c r="A233" s="3">
        <v>46045.957163645835</v>
      </c>
      <c r="B233" s="4" t="s">
        <v>666</v>
      </c>
      <c r="C233" s="4" t="s">
        <v>43</v>
      </c>
      <c r="D233" s="4">
        <v>22</v>
      </c>
      <c r="E233" s="4" t="s">
        <v>44</v>
      </c>
      <c r="F233" s="4" t="s">
        <v>127</v>
      </c>
      <c r="Q233" s="4" t="s">
        <v>46</v>
      </c>
      <c r="R233" s="4">
        <v>2023</v>
      </c>
      <c r="S233" s="4" t="s">
        <v>51</v>
      </c>
      <c r="U233" s="4" t="s">
        <v>667</v>
      </c>
      <c r="AK233" s="4" t="s">
        <v>668</v>
      </c>
      <c r="AL233" s="4" t="s">
        <v>55</v>
      </c>
      <c r="AM233" s="4" t="s">
        <v>56</v>
      </c>
      <c r="AN233" s="4">
        <v>3</v>
      </c>
      <c r="AO233" s="4" t="s">
        <v>46</v>
      </c>
      <c r="AP233" s="4" t="e">
        <f t="shared" ca="1" si="0"/>
        <v>#NAME?</v>
      </c>
    </row>
    <row r="234" spans="1:42" ht="22.5" customHeight="1" x14ac:dyDescent="0.2">
      <c r="A234" s="3">
        <v>46046.096827210647</v>
      </c>
      <c r="B234" s="4" t="s">
        <v>669</v>
      </c>
      <c r="C234" s="4" t="s">
        <v>43</v>
      </c>
      <c r="D234" s="4">
        <v>23</v>
      </c>
      <c r="E234" s="4" t="s">
        <v>50</v>
      </c>
      <c r="F234" s="4" t="s">
        <v>127</v>
      </c>
      <c r="Q234" s="4" t="s">
        <v>51</v>
      </c>
      <c r="R234" s="4">
        <v>2025</v>
      </c>
      <c r="S234" s="4" t="s">
        <v>46</v>
      </c>
      <c r="U234" s="4" t="s">
        <v>131</v>
      </c>
      <c r="AK234" s="4" t="s">
        <v>670</v>
      </c>
      <c r="AL234" s="4" t="s">
        <v>55</v>
      </c>
      <c r="AM234" s="4" t="s">
        <v>56</v>
      </c>
      <c r="AN234" s="4">
        <v>52</v>
      </c>
      <c r="AO234" s="4" t="s">
        <v>46</v>
      </c>
      <c r="AP234" s="4" t="e">
        <f t="shared" ca="1" si="0"/>
        <v>#NAME?</v>
      </c>
    </row>
    <row r="235" spans="1:42" ht="22.5" customHeight="1" x14ac:dyDescent="0.2">
      <c r="A235" s="3">
        <v>46046.216680983795</v>
      </c>
      <c r="B235" s="4" t="s">
        <v>671</v>
      </c>
      <c r="C235" s="4" t="s">
        <v>43</v>
      </c>
      <c r="D235" s="4">
        <v>22</v>
      </c>
      <c r="E235" s="4" t="s">
        <v>50</v>
      </c>
      <c r="F235" s="4" t="s">
        <v>127</v>
      </c>
      <c r="Q235" s="4" t="s">
        <v>51</v>
      </c>
      <c r="R235" s="4">
        <v>2023</v>
      </c>
      <c r="S235" s="4" t="s">
        <v>46</v>
      </c>
      <c r="U235" s="4" t="s">
        <v>672</v>
      </c>
      <c r="AK235" s="4" t="s">
        <v>673</v>
      </c>
      <c r="AL235" s="4" t="s">
        <v>55</v>
      </c>
      <c r="AM235" s="4" t="s">
        <v>56</v>
      </c>
      <c r="AN235" s="4">
        <v>1</v>
      </c>
      <c r="AO235" s="4" t="s">
        <v>46</v>
      </c>
      <c r="AP235" s="4" t="e">
        <f t="shared" ca="1" si="0"/>
        <v>#NAME?</v>
      </c>
    </row>
    <row r="236" spans="1:42" ht="22.5" customHeight="1" x14ac:dyDescent="0.2">
      <c r="A236" s="3">
        <v>46046.853160960643</v>
      </c>
      <c r="B236" s="4" t="s">
        <v>674</v>
      </c>
      <c r="C236" s="4" t="s">
        <v>43</v>
      </c>
      <c r="D236" s="4">
        <v>22</v>
      </c>
      <c r="E236" s="4" t="s">
        <v>50</v>
      </c>
      <c r="F236" s="4" t="s">
        <v>255</v>
      </c>
      <c r="L236" s="4" t="s">
        <v>51</v>
      </c>
      <c r="M236" s="4">
        <v>2022</v>
      </c>
      <c r="N236" s="4" t="s">
        <v>46</v>
      </c>
      <c r="O236" s="4" t="s">
        <v>66</v>
      </c>
      <c r="P236" s="4" t="s">
        <v>675</v>
      </c>
      <c r="AK236" s="4" t="s">
        <v>676</v>
      </c>
      <c r="AL236" s="4" t="s">
        <v>55</v>
      </c>
      <c r="AM236" s="4" t="s">
        <v>56</v>
      </c>
      <c r="AN236" s="4">
        <v>1</v>
      </c>
      <c r="AO236" s="4" t="s">
        <v>46</v>
      </c>
      <c r="AP236" s="4" t="e">
        <f t="shared" ca="1" si="0"/>
        <v>#NAME?</v>
      </c>
    </row>
    <row r="237" spans="1:42" ht="22.5" customHeight="1" x14ac:dyDescent="0.2">
      <c r="A237" s="3">
        <v>46047.440837280097</v>
      </c>
      <c r="B237" s="4" t="s">
        <v>677</v>
      </c>
      <c r="C237" s="4" t="s">
        <v>43</v>
      </c>
      <c r="D237" s="4">
        <v>23</v>
      </c>
      <c r="E237" s="4" t="s">
        <v>44</v>
      </c>
      <c r="F237" s="4" t="s">
        <v>45</v>
      </c>
      <c r="G237" s="4" t="s">
        <v>46</v>
      </c>
      <c r="H237" s="4">
        <v>2023</v>
      </c>
      <c r="I237" s="4" t="s">
        <v>51</v>
      </c>
      <c r="K237" s="4" t="s">
        <v>678</v>
      </c>
      <c r="AK237" s="4" t="s">
        <v>679</v>
      </c>
      <c r="AL237" s="4" t="s">
        <v>55</v>
      </c>
      <c r="AM237" s="4" t="s">
        <v>56</v>
      </c>
      <c r="AN237" s="4">
        <v>1</v>
      </c>
      <c r="AO237" s="4" t="s">
        <v>46</v>
      </c>
      <c r="AP237" s="4" t="e">
        <f t="shared" ca="1" si="0"/>
        <v>#NAME?</v>
      </c>
    </row>
    <row r="238" spans="1:42" ht="22.5" customHeight="1" x14ac:dyDescent="0.2">
      <c r="A238" s="3">
        <v>46047.555103993058</v>
      </c>
      <c r="B238" s="4" t="s">
        <v>680</v>
      </c>
      <c r="C238" s="4" t="s">
        <v>43</v>
      </c>
      <c r="D238" s="4">
        <v>22</v>
      </c>
      <c r="E238" s="4" t="s">
        <v>50</v>
      </c>
      <c r="F238" s="4" t="s">
        <v>82</v>
      </c>
      <c r="AA238" s="4" t="s">
        <v>51</v>
      </c>
      <c r="AB238" s="4">
        <v>2023</v>
      </c>
      <c r="AC238" s="4" t="s">
        <v>51</v>
      </c>
      <c r="AE238" s="4" t="s">
        <v>681</v>
      </c>
      <c r="AK238" s="4" t="s">
        <v>682</v>
      </c>
      <c r="AL238" s="4" t="s">
        <v>55</v>
      </c>
      <c r="AM238" s="4" t="s">
        <v>56</v>
      </c>
      <c r="AN238" s="4">
        <v>12</v>
      </c>
      <c r="AO238" s="4" t="s">
        <v>46</v>
      </c>
      <c r="AP238" s="4" t="e">
        <f t="shared" ca="1" si="0"/>
        <v>#NAME?</v>
      </c>
    </row>
    <row r="239" spans="1:42" ht="22.5" customHeight="1" x14ac:dyDescent="0.2">
      <c r="A239" s="3">
        <v>46047.664009502318</v>
      </c>
      <c r="B239" s="4" t="s">
        <v>683</v>
      </c>
      <c r="C239" s="4" t="s">
        <v>43</v>
      </c>
      <c r="D239" s="4">
        <v>23</v>
      </c>
      <c r="E239" s="4" t="s">
        <v>44</v>
      </c>
      <c r="F239" s="4" t="s">
        <v>70</v>
      </c>
      <c r="AF239" s="4" t="s">
        <v>46</v>
      </c>
      <c r="AG239" s="4">
        <v>2024</v>
      </c>
      <c r="AH239" s="4" t="s">
        <v>51</v>
      </c>
      <c r="AJ239" s="4" t="s">
        <v>684</v>
      </c>
      <c r="AK239" s="4" t="s">
        <v>685</v>
      </c>
      <c r="AL239" s="4" t="s">
        <v>64</v>
      </c>
      <c r="AM239" s="4" t="s">
        <v>56</v>
      </c>
      <c r="AN239" s="4">
        <v>2</v>
      </c>
      <c r="AO239" s="4" t="s">
        <v>46</v>
      </c>
      <c r="AP239" s="4" t="e">
        <f t="shared" ca="1" si="0"/>
        <v>#NAME?</v>
      </c>
    </row>
    <row r="240" spans="1:42" ht="22.5" customHeight="1" x14ac:dyDescent="0.2">
      <c r="A240" s="3">
        <v>46047.882470532408</v>
      </c>
      <c r="B240" s="4" t="s">
        <v>686</v>
      </c>
      <c r="C240" s="4" t="s">
        <v>43</v>
      </c>
      <c r="D240" s="4">
        <v>24</v>
      </c>
      <c r="E240" s="4" t="s">
        <v>44</v>
      </c>
      <c r="F240" s="4" t="s">
        <v>82</v>
      </c>
      <c r="AA240" s="4" t="s">
        <v>51</v>
      </c>
      <c r="AB240" s="4">
        <v>2023</v>
      </c>
      <c r="AC240" s="4" t="s">
        <v>46</v>
      </c>
      <c r="AE240" s="4" t="s">
        <v>495</v>
      </c>
      <c r="AK240" s="4" t="s">
        <v>687</v>
      </c>
      <c r="AL240" s="4" t="s">
        <v>55</v>
      </c>
      <c r="AM240" s="4" t="s">
        <v>56</v>
      </c>
      <c r="AN240" s="4">
        <v>3</v>
      </c>
      <c r="AO240" s="4" t="s">
        <v>46</v>
      </c>
      <c r="AP240" s="4" t="e">
        <f t="shared" ca="1" si="0"/>
        <v>#NAME?</v>
      </c>
    </row>
    <row r="241" spans="1:42" ht="22.5" customHeight="1" x14ac:dyDescent="0.2">
      <c r="A241" s="3">
        <v>46048.379772488421</v>
      </c>
      <c r="B241" s="4" t="s">
        <v>688</v>
      </c>
      <c r="C241" s="4" t="s">
        <v>43</v>
      </c>
      <c r="D241" s="4">
        <v>22</v>
      </c>
      <c r="E241" s="4" t="s">
        <v>44</v>
      </c>
      <c r="F241" s="4" t="s">
        <v>82</v>
      </c>
      <c r="AA241" s="4" t="s">
        <v>51</v>
      </c>
      <c r="AB241" s="4">
        <v>2023</v>
      </c>
      <c r="AC241" s="4" t="s">
        <v>46</v>
      </c>
      <c r="AD241" s="4" t="s">
        <v>66</v>
      </c>
      <c r="AE241" s="4" t="s">
        <v>575</v>
      </c>
      <c r="AK241" s="4" t="s">
        <v>689</v>
      </c>
      <c r="AL241" s="4" t="s">
        <v>55</v>
      </c>
      <c r="AM241" s="4" t="s">
        <v>56</v>
      </c>
      <c r="AN241" s="4">
        <v>8</v>
      </c>
      <c r="AO241" s="4" t="s">
        <v>46</v>
      </c>
      <c r="AP241" s="4" t="e">
        <f t="shared" ca="1" si="0"/>
        <v>#NAME?</v>
      </c>
    </row>
    <row r="242" spans="1:42" ht="22.5" customHeight="1" x14ac:dyDescent="0.2">
      <c r="A242" s="3">
        <v>46048.38735391204</v>
      </c>
      <c r="B242" s="4" t="s">
        <v>690</v>
      </c>
      <c r="C242" s="4" t="s">
        <v>43</v>
      </c>
      <c r="D242" s="4">
        <v>23</v>
      </c>
      <c r="E242" s="4" t="s">
        <v>50</v>
      </c>
      <c r="F242" s="4" t="s">
        <v>45</v>
      </c>
      <c r="G242" s="4" t="s">
        <v>46</v>
      </c>
      <c r="H242" s="4">
        <v>2023</v>
      </c>
      <c r="I242" s="4" t="s">
        <v>46</v>
      </c>
      <c r="K242" s="4" t="s">
        <v>691</v>
      </c>
      <c r="AK242" s="4" t="s">
        <v>692</v>
      </c>
      <c r="AL242" s="4" t="s">
        <v>270</v>
      </c>
      <c r="AM242" s="4" t="s">
        <v>56</v>
      </c>
      <c r="AN242" s="4">
        <v>24</v>
      </c>
      <c r="AO242" s="4" t="s">
        <v>46</v>
      </c>
      <c r="AP242" s="4" t="e">
        <f t="shared" ca="1" si="0"/>
        <v>#NAME?</v>
      </c>
    </row>
    <row r="243" spans="1:42" ht="22.5" customHeight="1" x14ac:dyDescent="0.2">
      <c r="A243" s="3">
        <v>46048.606500729162</v>
      </c>
      <c r="B243" s="4" t="s">
        <v>693</v>
      </c>
      <c r="C243" s="4" t="s">
        <v>43</v>
      </c>
      <c r="D243" s="4">
        <v>22</v>
      </c>
      <c r="E243" s="4" t="s">
        <v>50</v>
      </c>
      <c r="F243" s="4" t="s">
        <v>82</v>
      </c>
      <c r="AA243" s="4" t="s">
        <v>51</v>
      </c>
      <c r="AB243" s="4">
        <v>2024</v>
      </c>
      <c r="AC243" s="4" t="s">
        <v>51</v>
      </c>
      <c r="AE243" s="4" t="s">
        <v>694</v>
      </c>
      <c r="AK243" s="4" t="s">
        <v>695</v>
      </c>
      <c r="AL243" s="4" t="s">
        <v>55</v>
      </c>
      <c r="AM243" s="4" t="s">
        <v>56</v>
      </c>
      <c r="AN243" s="4">
        <v>22</v>
      </c>
      <c r="AO243" s="4" t="s">
        <v>46</v>
      </c>
      <c r="AP243" s="4" t="e">
        <f t="shared" ca="1" si="0"/>
        <v>#NAME?</v>
      </c>
    </row>
    <row r="244" spans="1:42" ht="22.5" customHeight="1" x14ac:dyDescent="0.2">
      <c r="A244" s="3">
        <v>46048.694049895828</v>
      </c>
      <c r="B244" s="4" t="s">
        <v>696</v>
      </c>
      <c r="C244" s="4" t="s">
        <v>43</v>
      </c>
      <c r="D244" s="4">
        <v>22</v>
      </c>
      <c r="E244" s="4" t="s">
        <v>50</v>
      </c>
      <c r="F244" s="4" t="s">
        <v>82</v>
      </c>
      <c r="AA244" s="4" t="s">
        <v>51</v>
      </c>
      <c r="AB244" s="4">
        <v>2023</v>
      </c>
      <c r="AC244" s="4" t="s">
        <v>51</v>
      </c>
      <c r="AE244" s="4" t="s">
        <v>235</v>
      </c>
      <c r="AK244" s="4" t="s">
        <v>697</v>
      </c>
      <c r="AL244" s="4" t="s">
        <v>55</v>
      </c>
      <c r="AM244" s="4" t="s">
        <v>56</v>
      </c>
      <c r="AN244" s="4">
        <v>0</v>
      </c>
      <c r="AO244" s="4" t="s">
        <v>46</v>
      </c>
      <c r="AP244" s="4" t="e">
        <f t="shared" ca="1" si="0"/>
        <v>#NAME?</v>
      </c>
    </row>
    <row r="245" spans="1:42" ht="22.5" customHeight="1" x14ac:dyDescent="0.2">
      <c r="A245" s="3">
        <v>46048.899545694439</v>
      </c>
      <c r="B245" s="4" t="s">
        <v>698</v>
      </c>
      <c r="C245" s="4" t="s">
        <v>43</v>
      </c>
      <c r="D245" s="4">
        <v>22</v>
      </c>
      <c r="E245" s="4" t="s">
        <v>50</v>
      </c>
      <c r="F245" s="4" t="s">
        <v>70</v>
      </c>
      <c r="AF245" s="4" t="s">
        <v>51</v>
      </c>
      <c r="AG245" s="4">
        <v>2022</v>
      </c>
      <c r="AH245" s="4" t="s">
        <v>46</v>
      </c>
      <c r="AJ245" s="4" t="s">
        <v>699</v>
      </c>
      <c r="AK245" s="4" t="s">
        <v>700</v>
      </c>
      <c r="AL245" s="4" t="s">
        <v>55</v>
      </c>
      <c r="AM245" s="4" t="s">
        <v>56</v>
      </c>
      <c r="AN245" s="4">
        <v>4</v>
      </c>
      <c r="AO245" s="4" t="s">
        <v>46</v>
      </c>
      <c r="AP245" s="4" t="e">
        <f t="shared" ca="1" si="0"/>
        <v>#NAME?</v>
      </c>
    </row>
    <row r="246" spans="1:42" ht="22.5" customHeight="1" x14ac:dyDescent="0.2">
      <c r="A246" s="3">
        <v>46049.062057534728</v>
      </c>
      <c r="B246" s="4" t="s">
        <v>701</v>
      </c>
      <c r="C246" s="4" t="s">
        <v>43</v>
      </c>
      <c r="D246" s="4">
        <v>23</v>
      </c>
      <c r="E246" s="4" t="s">
        <v>44</v>
      </c>
      <c r="F246" s="4" t="s">
        <v>45</v>
      </c>
      <c r="G246" s="4" t="s">
        <v>51</v>
      </c>
      <c r="H246" s="4">
        <v>2023</v>
      </c>
      <c r="I246" s="4" t="s">
        <v>46</v>
      </c>
      <c r="K246" s="4" t="s">
        <v>702</v>
      </c>
      <c r="AK246" s="4" t="s">
        <v>703</v>
      </c>
      <c r="AL246" s="4" t="s">
        <v>55</v>
      </c>
      <c r="AM246" s="4" t="s">
        <v>56</v>
      </c>
      <c r="AN246" s="4">
        <v>4</v>
      </c>
      <c r="AO246" s="4" t="s">
        <v>46</v>
      </c>
      <c r="AP246" s="4" t="e">
        <f t="shared" ca="1" si="0"/>
        <v>#NAME?</v>
      </c>
    </row>
    <row r="247" spans="1:42" ht="22.5" customHeight="1" x14ac:dyDescent="0.2">
      <c r="A247" s="3">
        <v>46049.462757905094</v>
      </c>
      <c r="B247" s="4" t="s">
        <v>704</v>
      </c>
      <c r="C247" s="4" t="s">
        <v>43</v>
      </c>
      <c r="D247" s="4">
        <v>23</v>
      </c>
      <c r="E247" s="4" t="s">
        <v>44</v>
      </c>
      <c r="F247" s="4" t="s">
        <v>61</v>
      </c>
      <c r="V247" s="4" t="s">
        <v>46</v>
      </c>
      <c r="W247" s="4">
        <v>2023</v>
      </c>
      <c r="X247" s="4" t="s">
        <v>51</v>
      </c>
      <c r="Z247" s="4" t="s">
        <v>705</v>
      </c>
      <c r="AK247" s="4" t="s">
        <v>706</v>
      </c>
      <c r="AL247" s="4" t="s">
        <v>55</v>
      </c>
      <c r="AM247" s="4" t="s">
        <v>56</v>
      </c>
      <c r="AN247" s="4">
        <v>87</v>
      </c>
      <c r="AO247" s="4" t="s">
        <v>46</v>
      </c>
      <c r="AP247" s="4" t="e">
        <f t="shared" ca="1" si="0"/>
        <v>#NAME?</v>
      </c>
    </row>
    <row r="248" spans="1:42" ht="22.5" customHeight="1" x14ac:dyDescent="0.2">
      <c r="A248" s="3">
        <v>46049.629734027782</v>
      </c>
      <c r="B248" s="4" t="s">
        <v>707</v>
      </c>
      <c r="C248" s="4" t="s">
        <v>43</v>
      </c>
      <c r="D248" s="4">
        <v>23</v>
      </c>
      <c r="E248" s="4" t="s">
        <v>44</v>
      </c>
      <c r="F248" s="4" t="s">
        <v>61</v>
      </c>
      <c r="V248" s="4" t="s">
        <v>46</v>
      </c>
      <c r="W248" s="4">
        <v>2024</v>
      </c>
      <c r="X248" s="4" t="s">
        <v>46</v>
      </c>
      <c r="Z248" s="4" t="s">
        <v>708</v>
      </c>
      <c r="AK248" s="4" t="s">
        <v>709</v>
      </c>
      <c r="AL248" s="4" t="s">
        <v>64</v>
      </c>
      <c r="AM248" s="4" t="s">
        <v>56</v>
      </c>
      <c r="AN248" s="4">
        <v>9</v>
      </c>
      <c r="AO248" s="4" t="s">
        <v>46</v>
      </c>
      <c r="AP248" s="4" t="e">
        <f t="shared" ca="1" si="0"/>
        <v>#NAME?</v>
      </c>
    </row>
    <row r="249" spans="1:42" ht="22.5" customHeight="1" x14ac:dyDescent="0.2">
      <c r="A249" s="3">
        <v>46049.636435659719</v>
      </c>
      <c r="B249" s="4" t="s">
        <v>710</v>
      </c>
      <c r="C249" s="4" t="s">
        <v>43</v>
      </c>
      <c r="D249" s="4">
        <v>22</v>
      </c>
      <c r="E249" s="4" t="s">
        <v>50</v>
      </c>
      <c r="F249" s="4" t="s">
        <v>82</v>
      </c>
      <c r="AA249" s="4" t="s">
        <v>51</v>
      </c>
      <c r="AB249" s="4">
        <v>2023</v>
      </c>
      <c r="AC249" s="4" t="s">
        <v>51</v>
      </c>
      <c r="AE249" s="4" t="s">
        <v>711</v>
      </c>
      <c r="AK249" s="4" t="s">
        <v>712</v>
      </c>
      <c r="AL249" s="4" t="s">
        <v>64</v>
      </c>
      <c r="AM249" s="4" t="s">
        <v>56</v>
      </c>
      <c r="AN249" s="4">
        <v>28</v>
      </c>
      <c r="AO249" s="4" t="s">
        <v>46</v>
      </c>
      <c r="AP249" s="4" t="e">
        <f t="shared" ca="1" si="0"/>
        <v>#NAME?</v>
      </c>
    </row>
    <row r="250" spans="1:42" ht="22.5" customHeight="1" x14ac:dyDescent="0.2">
      <c r="A250" s="3">
        <v>46049.712047905094</v>
      </c>
      <c r="B250" s="4" t="s">
        <v>713</v>
      </c>
      <c r="C250" s="4" t="s">
        <v>43</v>
      </c>
      <c r="D250" s="4">
        <v>21</v>
      </c>
      <c r="E250" s="4" t="s">
        <v>44</v>
      </c>
      <c r="F250" s="4" t="s">
        <v>255</v>
      </c>
      <c r="L250" s="4" t="s">
        <v>51</v>
      </c>
      <c r="M250" s="4">
        <v>2022</v>
      </c>
      <c r="N250" s="4" t="s">
        <v>46</v>
      </c>
      <c r="O250" s="4" t="s">
        <v>144</v>
      </c>
      <c r="P250" s="4" t="s">
        <v>537</v>
      </c>
      <c r="AK250" s="4" t="s">
        <v>714</v>
      </c>
      <c r="AL250" s="4" t="s">
        <v>64</v>
      </c>
      <c r="AM250" s="4" t="s">
        <v>56</v>
      </c>
      <c r="AN250" s="4">
        <v>2</v>
      </c>
      <c r="AO250" s="4" t="s">
        <v>46</v>
      </c>
      <c r="AP250" s="4" t="e">
        <f t="shared" ca="1" si="0"/>
        <v>#NAME?</v>
      </c>
    </row>
    <row r="251" spans="1:42" ht="22.5" customHeight="1" x14ac:dyDescent="0.2">
      <c r="A251" s="3">
        <v>46049.802081909722</v>
      </c>
      <c r="B251" s="4" t="s">
        <v>715</v>
      </c>
      <c r="C251" s="4" t="s">
        <v>43</v>
      </c>
      <c r="D251" s="4">
        <v>23</v>
      </c>
      <c r="E251" s="4" t="s">
        <v>50</v>
      </c>
      <c r="F251" s="4" t="s">
        <v>255</v>
      </c>
      <c r="L251" s="4" t="s">
        <v>51</v>
      </c>
      <c r="M251" s="4">
        <v>2023</v>
      </c>
      <c r="N251" s="4" t="s">
        <v>46</v>
      </c>
      <c r="O251" s="4" t="s">
        <v>66</v>
      </c>
      <c r="P251" s="4" t="s">
        <v>716</v>
      </c>
      <c r="AK251" s="4" t="s">
        <v>717</v>
      </c>
      <c r="AL251" s="4" t="s">
        <v>64</v>
      </c>
      <c r="AM251" s="4" t="s">
        <v>56</v>
      </c>
      <c r="AN251" s="4">
        <v>36</v>
      </c>
      <c r="AO251" s="4" t="s">
        <v>46</v>
      </c>
      <c r="AP251" s="4" t="e">
        <f t="shared" ca="1" si="0"/>
        <v>#NAME?</v>
      </c>
    </row>
    <row r="252" spans="1:42" ht="22.5" customHeight="1" x14ac:dyDescent="0.2">
      <c r="A252" s="3">
        <v>46050.831316944445</v>
      </c>
      <c r="B252" s="4" t="s">
        <v>718</v>
      </c>
      <c r="C252" s="4" t="s">
        <v>43</v>
      </c>
      <c r="D252" s="4">
        <v>23</v>
      </c>
      <c r="E252" s="4" t="s">
        <v>44</v>
      </c>
      <c r="F252" s="4" t="s">
        <v>45</v>
      </c>
      <c r="G252" s="4" t="s">
        <v>46</v>
      </c>
      <c r="H252" s="4">
        <v>2024</v>
      </c>
      <c r="I252" s="4" t="s">
        <v>46</v>
      </c>
      <c r="J252" s="4" t="s">
        <v>324</v>
      </c>
      <c r="K252" s="4" t="s">
        <v>719</v>
      </c>
      <c r="AK252" s="4" t="s">
        <v>720</v>
      </c>
      <c r="AL252" s="4" t="s">
        <v>55</v>
      </c>
      <c r="AM252" s="4" t="s">
        <v>56</v>
      </c>
      <c r="AN252" s="4">
        <v>52</v>
      </c>
      <c r="AO252" s="4" t="s">
        <v>46</v>
      </c>
      <c r="AP252" s="4" t="e">
        <f t="shared" ca="1" si="0"/>
        <v>#NAME?</v>
      </c>
    </row>
    <row r="253" spans="1:42" ht="22.5" customHeight="1" x14ac:dyDescent="0.2">
      <c r="A253" s="3">
        <v>46050.89845390046</v>
      </c>
      <c r="B253" s="4" t="s">
        <v>721</v>
      </c>
      <c r="C253" s="4" t="s">
        <v>43</v>
      </c>
      <c r="D253" s="4">
        <v>22</v>
      </c>
      <c r="E253" s="4" t="s">
        <v>44</v>
      </c>
      <c r="F253" s="4" t="s">
        <v>45</v>
      </c>
      <c r="G253" s="4" t="s">
        <v>46</v>
      </c>
      <c r="H253" s="4">
        <v>2023</v>
      </c>
      <c r="I253" s="4" t="s">
        <v>46</v>
      </c>
      <c r="J253" s="4" t="s">
        <v>66</v>
      </c>
      <c r="K253" s="4" t="s">
        <v>722</v>
      </c>
      <c r="AK253" s="4" t="s">
        <v>723</v>
      </c>
      <c r="AL253" s="4" t="s">
        <v>64</v>
      </c>
      <c r="AM253" s="4" t="s">
        <v>56</v>
      </c>
      <c r="AN253" s="4">
        <v>2</v>
      </c>
      <c r="AO253" s="4" t="s">
        <v>46</v>
      </c>
      <c r="AP253" s="4" t="e">
        <f t="shared" ca="1" si="0"/>
        <v>#NAME?</v>
      </c>
    </row>
    <row r="254" spans="1:42" ht="22.5" customHeight="1" x14ac:dyDescent="0.2">
      <c r="A254" s="3">
        <v>46051.530580081017</v>
      </c>
      <c r="B254" s="4" t="s">
        <v>724</v>
      </c>
      <c r="C254" s="4" t="s">
        <v>43</v>
      </c>
      <c r="D254" s="4">
        <v>24</v>
      </c>
      <c r="E254" s="4" t="s">
        <v>50</v>
      </c>
      <c r="F254" s="4" t="s">
        <v>45</v>
      </c>
      <c r="G254" s="4" t="s">
        <v>46</v>
      </c>
      <c r="H254" s="4">
        <v>2024</v>
      </c>
      <c r="I254" s="4" t="s">
        <v>46</v>
      </c>
      <c r="J254" s="4" t="s">
        <v>118</v>
      </c>
      <c r="K254" s="4" t="s">
        <v>48</v>
      </c>
      <c r="AN254" s="4">
        <v>80</v>
      </c>
      <c r="AO254" s="4" t="s">
        <v>46</v>
      </c>
      <c r="AP254" s="4" t="e">
        <f t="shared" ca="1" si="0"/>
        <v>#NAME?</v>
      </c>
    </row>
    <row r="255" spans="1:42" ht="22.5" customHeight="1" x14ac:dyDescent="0.2">
      <c r="A255" s="3">
        <v>46051.547259444444</v>
      </c>
      <c r="B255" s="4" t="s">
        <v>725</v>
      </c>
      <c r="C255" s="4" t="s">
        <v>43</v>
      </c>
      <c r="D255" s="4">
        <v>22</v>
      </c>
      <c r="E255" s="4" t="s">
        <v>44</v>
      </c>
      <c r="F255" s="4" t="s">
        <v>45</v>
      </c>
      <c r="G255" s="4" t="s">
        <v>46</v>
      </c>
      <c r="H255" s="4">
        <v>2024</v>
      </c>
      <c r="I255" s="4" t="s">
        <v>51</v>
      </c>
      <c r="K255" s="4" t="s">
        <v>93</v>
      </c>
      <c r="AK255" s="4" t="s">
        <v>726</v>
      </c>
      <c r="AL255" s="4" t="s">
        <v>64</v>
      </c>
      <c r="AM255" s="4" t="s">
        <v>56</v>
      </c>
      <c r="AN255" s="4">
        <v>2</v>
      </c>
      <c r="AO255" s="4" t="s">
        <v>46</v>
      </c>
      <c r="AP255" s="4" t="e">
        <f t="shared" ca="1" si="0"/>
        <v>#NAME?</v>
      </c>
    </row>
    <row r="256" spans="1:42" ht="22.5" customHeight="1" x14ac:dyDescent="0.2">
      <c r="A256" s="3">
        <v>46051.556660844908</v>
      </c>
      <c r="B256" s="4" t="s">
        <v>727</v>
      </c>
      <c r="C256" s="4" t="s">
        <v>43</v>
      </c>
      <c r="D256" s="4">
        <v>22</v>
      </c>
      <c r="E256" s="4" t="s">
        <v>50</v>
      </c>
      <c r="F256" s="4" t="s">
        <v>45</v>
      </c>
      <c r="G256" s="4" t="s">
        <v>51</v>
      </c>
      <c r="H256" s="4">
        <v>2024</v>
      </c>
      <c r="I256" s="4" t="s">
        <v>46</v>
      </c>
      <c r="K256" s="4" t="s">
        <v>728</v>
      </c>
      <c r="AK256" s="4" t="s">
        <v>729</v>
      </c>
      <c r="AL256" s="4" t="s">
        <v>55</v>
      </c>
      <c r="AM256" s="4" t="s">
        <v>56</v>
      </c>
      <c r="AN256" s="4">
        <v>1</v>
      </c>
      <c r="AO256" s="4" t="s">
        <v>46</v>
      </c>
      <c r="AP256" s="4" t="e">
        <f t="shared" ca="1" si="0"/>
        <v>#NAME?</v>
      </c>
    </row>
    <row r="257" spans="1:42" ht="22.5" customHeight="1" x14ac:dyDescent="0.2">
      <c r="A257" s="3">
        <v>46051.557501516203</v>
      </c>
      <c r="B257" s="4" t="s">
        <v>730</v>
      </c>
      <c r="C257" s="4" t="s">
        <v>43</v>
      </c>
      <c r="D257" s="4">
        <v>21</v>
      </c>
      <c r="E257" s="4" t="s">
        <v>50</v>
      </c>
      <c r="F257" s="4" t="s">
        <v>45</v>
      </c>
      <c r="G257" s="4" t="s">
        <v>46</v>
      </c>
      <c r="H257" s="4">
        <v>2024</v>
      </c>
      <c r="I257" s="4" t="s">
        <v>46</v>
      </c>
      <c r="K257" s="4" t="s">
        <v>731</v>
      </c>
      <c r="AK257" s="4" t="s">
        <v>732</v>
      </c>
      <c r="AL257" s="4" t="s">
        <v>64</v>
      </c>
      <c r="AM257" s="4" t="s">
        <v>56</v>
      </c>
      <c r="AN257" s="4">
        <v>6</v>
      </c>
      <c r="AO257" s="4" t="s">
        <v>46</v>
      </c>
      <c r="AP257" s="4" t="e">
        <f t="shared" ref="AP257:AP310" ca="1" si="1">_xludf.TEXTJOIN("", TRUE, J257, O257,T257,Y257,AD257,AI257)</f>
        <v>#NAME?</v>
      </c>
    </row>
    <row r="258" spans="1:42" ht="22.5" customHeight="1" x14ac:dyDescent="0.2">
      <c r="A258" s="3">
        <v>46051.578437881944</v>
      </c>
      <c r="B258" s="4" t="s">
        <v>733</v>
      </c>
      <c r="C258" s="4" t="s">
        <v>43</v>
      </c>
      <c r="D258" s="4">
        <v>23</v>
      </c>
      <c r="E258" s="4" t="s">
        <v>50</v>
      </c>
      <c r="F258" s="4" t="s">
        <v>82</v>
      </c>
      <c r="AA258" s="4" t="s">
        <v>51</v>
      </c>
      <c r="AB258" s="4">
        <v>2024</v>
      </c>
      <c r="AC258" s="4" t="s">
        <v>51</v>
      </c>
      <c r="AE258" s="4" t="s">
        <v>734</v>
      </c>
      <c r="AK258" s="4" t="s">
        <v>735</v>
      </c>
      <c r="AL258" s="4" t="s">
        <v>55</v>
      </c>
      <c r="AM258" s="4" t="s">
        <v>56</v>
      </c>
      <c r="AN258" s="4">
        <v>0</v>
      </c>
      <c r="AO258" s="4" t="s">
        <v>46</v>
      </c>
      <c r="AP258" s="4" t="e">
        <f t="shared" ca="1" si="1"/>
        <v>#NAME?</v>
      </c>
    </row>
    <row r="259" spans="1:42" ht="22.5" customHeight="1" x14ac:dyDescent="0.2">
      <c r="A259" s="3">
        <v>46051.595015150466</v>
      </c>
      <c r="B259" s="4" t="s">
        <v>736</v>
      </c>
      <c r="C259" s="4" t="s">
        <v>43</v>
      </c>
      <c r="D259" s="4">
        <v>22</v>
      </c>
      <c r="E259" s="4" t="s">
        <v>50</v>
      </c>
      <c r="F259" s="4" t="s">
        <v>82</v>
      </c>
      <c r="AA259" s="4" t="s">
        <v>46</v>
      </c>
      <c r="AB259" s="4">
        <v>2024</v>
      </c>
      <c r="AC259" s="4" t="s">
        <v>46</v>
      </c>
      <c r="AD259" s="4" t="s">
        <v>66</v>
      </c>
      <c r="AE259" s="4" t="s">
        <v>737</v>
      </c>
      <c r="AK259" s="4" t="s">
        <v>738</v>
      </c>
      <c r="AL259" s="4" t="s">
        <v>64</v>
      </c>
      <c r="AM259" s="4" t="s">
        <v>56</v>
      </c>
      <c r="AN259" s="4">
        <v>26</v>
      </c>
      <c r="AO259" s="4" t="s">
        <v>46</v>
      </c>
      <c r="AP259" s="4" t="e">
        <f t="shared" ca="1" si="1"/>
        <v>#NAME?</v>
      </c>
    </row>
    <row r="260" spans="1:42" ht="22.5" customHeight="1" x14ac:dyDescent="0.2">
      <c r="A260" s="3">
        <v>46051.598731284721</v>
      </c>
      <c r="B260" s="4" t="s">
        <v>739</v>
      </c>
      <c r="C260" s="4" t="s">
        <v>43</v>
      </c>
      <c r="D260" s="4">
        <v>24</v>
      </c>
      <c r="E260" s="4" t="s">
        <v>50</v>
      </c>
      <c r="F260" s="4" t="s">
        <v>45</v>
      </c>
      <c r="G260" s="4" t="s">
        <v>46</v>
      </c>
      <c r="H260" s="4">
        <v>2023</v>
      </c>
      <c r="I260" s="4" t="s">
        <v>46</v>
      </c>
      <c r="J260" s="4" t="s">
        <v>324</v>
      </c>
      <c r="K260" s="4" t="s">
        <v>48</v>
      </c>
      <c r="AN260" s="4">
        <v>140</v>
      </c>
      <c r="AO260" s="4" t="s">
        <v>46</v>
      </c>
      <c r="AP260" s="4" t="e">
        <f t="shared" ca="1" si="1"/>
        <v>#NAME?</v>
      </c>
    </row>
    <row r="261" spans="1:42" ht="22.5" customHeight="1" x14ac:dyDescent="0.2">
      <c r="A261" s="3">
        <v>46051.607999490741</v>
      </c>
      <c r="B261" s="4" t="s">
        <v>740</v>
      </c>
      <c r="C261" s="4" t="s">
        <v>43</v>
      </c>
      <c r="D261" s="4">
        <v>22</v>
      </c>
      <c r="E261" s="4" t="s">
        <v>44</v>
      </c>
      <c r="F261" s="4" t="s">
        <v>82</v>
      </c>
      <c r="AA261" s="4" t="s">
        <v>51</v>
      </c>
      <c r="AB261" s="4">
        <v>2024</v>
      </c>
      <c r="AC261" s="4" t="s">
        <v>46</v>
      </c>
      <c r="AE261" s="4" t="s">
        <v>741</v>
      </c>
      <c r="AK261" s="4" t="s">
        <v>575</v>
      </c>
      <c r="AL261" s="4" t="s">
        <v>55</v>
      </c>
      <c r="AM261" s="4" t="s">
        <v>56</v>
      </c>
      <c r="AN261" s="4">
        <v>15</v>
      </c>
      <c r="AO261" s="4" t="s">
        <v>46</v>
      </c>
      <c r="AP261" s="4" t="e">
        <f t="shared" ca="1" si="1"/>
        <v>#NAME?</v>
      </c>
    </row>
    <row r="262" spans="1:42" ht="22.5" customHeight="1" x14ac:dyDescent="0.2">
      <c r="A262" s="3">
        <v>46051.625960509264</v>
      </c>
      <c r="B262" s="4" t="s">
        <v>742</v>
      </c>
      <c r="C262" s="4" t="s">
        <v>43</v>
      </c>
      <c r="D262" s="4">
        <v>22</v>
      </c>
      <c r="E262" s="4" t="s">
        <v>44</v>
      </c>
      <c r="F262" s="4" t="s">
        <v>45</v>
      </c>
      <c r="G262" s="4" t="s">
        <v>51</v>
      </c>
      <c r="H262" s="4">
        <v>2022</v>
      </c>
      <c r="I262" s="4" t="s">
        <v>51</v>
      </c>
      <c r="J262" s="4" t="s">
        <v>743</v>
      </c>
      <c r="K262" s="4" t="s">
        <v>744</v>
      </c>
      <c r="AK262" s="4" t="s">
        <v>745</v>
      </c>
      <c r="AL262" s="4" t="s">
        <v>55</v>
      </c>
      <c r="AM262" s="4" t="s">
        <v>109</v>
      </c>
      <c r="AN262" s="4">
        <v>28</v>
      </c>
      <c r="AO262" s="4" t="s">
        <v>46</v>
      </c>
      <c r="AP262" s="4" t="e">
        <f t="shared" ca="1" si="1"/>
        <v>#NAME?</v>
      </c>
    </row>
    <row r="263" spans="1:42" ht="22.5" customHeight="1" x14ac:dyDescent="0.2">
      <c r="A263" s="3">
        <v>46051.768569652777</v>
      </c>
      <c r="B263" s="4" t="s">
        <v>746</v>
      </c>
      <c r="C263" s="4" t="s">
        <v>43</v>
      </c>
      <c r="D263" s="4">
        <v>24</v>
      </c>
      <c r="E263" s="4" t="s">
        <v>50</v>
      </c>
      <c r="F263" s="4" t="s">
        <v>45</v>
      </c>
      <c r="G263" s="4" t="s">
        <v>46</v>
      </c>
      <c r="H263" s="4">
        <v>2023</v>
      </c>
      <c r="I263" s="4" t="s">
        <v>46</v>
      </c>
      <c r="K263" s="4" t="s">
        <v>747</v>
      </c>
      <c r="AK263" s="4" t="s">
        <v>748</v>
      </c>
      <c r="AL263" s="4" t="s">
        <v>55</v>
      </c>
      <c r="AM263" s="4" t="s">
        <v>56</v>
      </c>
      <c r="AN263" s="4">
        <v>3</v>
      </c>
      <c r="AO263" s="4" t="s">
        <v>46</v>
      </c>
      <c r="AP263" s="4" t="e">
        <f t="shared" ca="1" si="1"/>
        <v>#NAME?</v>
      </c>
    </row>
    <row r="264" spans="1:42" ht="22.5" customHeight="1" x14ac:dyDescent="0.2">
      <c r="A264" s="3">
        <v>46051.820928449073</v>
      </c>
      <c r="B264" s="4" t="s">
        <v>749</v>
      </c>
      <c r="C264" s="4" t="s">
        <v>43</v>
      </c>
      <c r="D264" s="4">
        <v>21</v>
      </c>
      <c r="E264" s="4" t="s">
        <v>50</v>
      </c>
      <c r="F264" s="4" t="s">
        <v>45</v>
      </c>
      <c r="G264" s="4" t="s">
        <v>46</v>
      </c>
      <c r="H264" s="4">
        <v>2023</v>
      </c>
      <c r="I264" s="4" t="s">
        <v>46</v>
      </c>
      <c r="K264" s="4" t="s">
        <v>750</v>
      </c>
      <c r="AK264" s="4" t="s">
        <v>751</v>
      </c>
      <c r="AL264" s="4" t="s">
        <v>55</v>
      </c>
      <c r="AM264" s="4" t="s">
        <v>56</v>
      </c>
      <c r="AN264" s="4">
        <v>0</v>
      </c>
      <c r="AO264" s="4" t="s">
        <v>46</v>
      </c>
      <c r="AP264" s="4" t="e">
        <f t="shared" ca="1" si="1"/>
        <v>#NAME?</v>
      </c>
    </row>
    <row r="265" spans="1:42" ht="22.5" customHeight="1" x14ac:dyDescent="0.2">
      <c r="A265" s="3">
        <v>46051.82977261574</v>
      </c>
      <c r="B265" s="4" t="s">
        <v>752</v>
      </c>
      <c r="C265" s="4" t="s">
        <v>43</v>
      </c>
      <c r="D265" s="4">
        <v>22</v>
      </c>
      <c r="E265" s="4" t="s">
        <v>50</v>
      </c>
      <c r="F265" s="4" t="s">
        <v>45</v>
      </c>
      <c r="G265" s="4" t="s">
        <v>46</v>
      </c>
      <c r="H265" s="4">
        <v>2024</v>
      </c>
      <c r="I265" s="4" t="s">
        <v>46</v>
      </c>
      <c r="K265" s="4" t="s">
        <v>753</v>
      </c>
      <c r="AK265" s="4" t="s">
        <v>754</v>
      </c>
      <c r="AL265" s="4" t="s">
        <v>55</v>
      </c>
      <c r="AM265" s="4" t="s">
        <v>56</v>
      </c>
      <c r="AN265" s="4">
        <v>15</v>
      </c>
      <c r="AO265" s="4" t="s">
        <v>46</v>
      </c>
      <c r="AP265" s="4" t="e">
        <f t="shared" ca="1" si="1"/>
        <v>#NAME?</v>
      </c>
    </row>
    <row r="266" spans="1:42" ht="22.5" customHeight="1" x14ac:dyDescent="0.2">
      <c r="A266" s="3">
        <v>46051.845176840274</v>
      </c>
      <c r="B266" s="4" t="s">
        <v>755</v>
      </c>
      <c r="C266" s="4" t="s">
        <v>43</v>
      </c>
      <c r="D266" s="4">
        <v>23</v>
      </c>
      <c r="E266" s="4" t="s">
        <v>44</v>
      </c>
      <c r="F266" s="4" t="s">
        <v>45</v>
      </c>
      <c r="G266" s="4" t="s">
        <v>46</v>
      </c>
      <c r="H266" s="4">
        <v>2024</v>
      </c>
      <c r="I266" s="4" t="s">
        <v>46</v>
      </c>
      <c r="K266" s="4" t="s">
        <v>756</v>
      </c>
      <c r="AK266" s="4" t="s">
        <v>757</v>
      </c>
      <c r="AL266" s="4" t="s">
        <v>64</v>
      </c>
      <c r="AM266" s="4" t="s">
        <v>56</v>
      </c>
      <c r="AN266" s="4">
        <v>3</v>
      </c>
      <c r="AO266" s="4" t="s">
        <v>46</v>
      </c>
      <c r="AP266" s="4" t="e">
        <f t="shared" ca="1" si="1"/>
        <v>#NAME?</v>
      </c>
    </row>
    <row r="267" spans="1:42" ht="22.5" customHeight="1" x14ac:dyDescent="0.2">
      <c r="A267" s="3">
        <v>46051.915940775463</v>
      </c>
      <c r="B267" s="4" t="s">
        <v>758</v>
      </c>
      <c r="C267" s="4" t="s">
        <v>43</v>
      </c>
      <c r="D267" s="4">
        <v>22</v>
      </c>
      <c r="E267" s="4" t="s">
        <v>50</v>
      </c>
      <c r="F267" s="4" t="s">
        <v>45</v>
      </c>
      <c r="G267" s="4" t="s">
        <v>46</v>
      </c>
      <c r="H267" s="4">
        <v>2023</v>
      </c>
      <c r="I267" s="4" t="s">
        <v>46</v>
      </c>
      <c r="J267" s="4" t="s">
        <v>66</v>
      </c>
      <c r="K267" s="4" t="s">
        <v>145</v>
      </c>
      <c r="AK267" s="4" t="s">
        <v>759</v>
      </c>
      <c r="AL267" s="4" t="s">
        <v>55</v>
      </c>
      <c r="AM267" s="4" t="s">
        <v>56</v>
      </c>
      <c r="AN267" s="4">
        <v>2</v>
      </c>
      <c r="AO267" s="4" t="s">
        <v>46</v>
      </c>
      <c r="AP267" s="4" t="e">
        <f t="shared" ca="1" si="1"/>
        <v>#NAME?</v>
      </c>
    </row>
    <row r="268" spans="1:42" ht="22.5" customHeight="1" x14ac:dyDescent="0.2">
      <c r="A268" s="3">
        <v>46052.426689236112</v>
      </c>
      <c r="B268" s="4" t="s">
        <v>760</v>
      </c>
      <c r="C268" s="4" t="s">
        <v>43</v>
      </c>
      <c r="D268" s="4">
        <v>22</v>
      </c>
      <c r="E268" s="4" t="s">
        <v>50</v>
      </c>
      <c r="F268" s="4" t="s">
        <v>82</v>
      </c>
      <c r="AA268" s="4" t="s">
        <v>51</v>
      </c>
      <c r="AB268" s="4">
        <v>2025</v>
      </c>
      <c r="AC268" s="4" t="s">
        <v>51</v>
      </c>
      <c r="AD268" s="4" t="s">
        <v>761</v>
      </c>
      <c r="AE268" s="4" t="s">
        <v>762</v>
      </c>
      <c r="AK268" s="4" t="s">
        <v>763</v>
      </c>
      <c r="AL268" s="4" t="s">
        <v>98</v>
      </c>
      <c r="AM268" s="4" t="s">
        <v>56</v>
      </c>
      <c r="AN268" s="4">
        <v>2</v>
      </c>
      <c r="AO268" s="4" t="s">
        <v>46</v>
      </c>
      <c r="AP268" s="4" t="e">
        <f t="shared" ca="1" si="1"/>
        <v>#NAME?</v>
      </c>
    </row>
    <row r="269" spans="1:42" ht="22.5" customHeight="1" x14ac:dyDescent="0.2">
      <c r="A269" s="3">
        <v>46052.461354270832</v>
      </c>
      <c r="B269" s="4" t="s">
        <v>764</v>
      </c>
      <c r="C269" s="4" t="s">
        <v>43</v>
      </c>
      <c r="D269" s="4">
        <v>21</v>
      </c>
      <c r="E269" s="4" t="s">
        <v>50</v>
      </c>
      <c r="F269" s="4" t="s">
        <v>45</v>
      </c>
      <c r="G269" s="4" t="s">
        <v>46</v>
      </c>
      <c r="H269" s="4">
        <v>2024</v>
      </c>
      <c r="I269" s="4" t="s">
        <v>46</v>
      </c>
      <c r="K269" s="4" t="s">
        <v>765</v>
      </c>
      <c r="AK269" s="4" t="s">
        <v>766</v>
      </c>
      <c r="AL269" s="4" t="s">
        <v>64</v>
      </c>
      <c r="AM269" s="4" t="s">
        <v>56</v>
      </c>
      <c r="AN269" s="4">
        <v>0</v>
      </c>
      <c r="AO269" s="4" t="s">
        <v>46</v>
      </c>
      <c r="AP269" s="4" t="e">
        <f t="shared" ca="1" si="1"/>
        <v>#NAME?</v>
      </c>
    </row>
    <row r="270" spans="1:42" ht="22.5" customHeight="1" x14ac:dyDescent="0.2">
      <c r="A270" s="3">
        <v>46052.773635173609</v>
      </c>
      <c r="B270" s="4" t="s">
        <v>767</v>
      </c>
      <c r="C270" s="4" t="s">
        <v>43</v>
      </c>
      <c r="D270" s="4">
        <v>25</v>
      </c>
      <c r="E270" s="4" t="s">
        <v>50</v>
      </c>
      <c r="F270" s="4" t="s">
        <v>61</v>
      </c>
      <c r="V270" s="4" t="s">
        <v>51</v>
      </c>
      <c r="W270" s="4">
        <v>2022</v>
      </c>
      <c r="X270" s="4" t="s">
        <v>51</v>
      </c>
      <c r="Z270" s="4" t="s">
        <v>768</v>
      </c>
      <c r="AK270" s="4" t="s">
        <v>768</v>
      </c>
      <c r="AL270" s="4" t="s">
        <v>55</v>
      </c>
      <c r="AM270" s="4" t="s">
        <v>109</v>
      </c>
      <c r="AN270" s="4">
        <v>6</v>
      </c>
      <c r="AO270" s="4" t="s">
        <v>46</v>
      </c>
      <c r="AP270" s="4" t="e">
        <f t="shared" ca="1" si="1"/>
        <v>#NAME?</v>
      </c>
    </row>
    <row r="271" spans="1:42" ht="22.5" customHeight="1" x14ac:dyDescent="0.2">
      <c r="A271" s="3">
        <v>46052.853307372687</v>
      </c>
      <c r="B271" s="4" t="s">
        <v>769</v>
      </c>
      <c r="C271" s="4" t="s">
        <v>43</v>
      </c>
      <c r="D271" s="4">
        <v>24</v>
      </c>
      <c r="E271" s="4" t="s">
        <v>44</v>
      </c>
      <c r="F271" s="4" t="s">
        <v>70</v>
      </c>
      <c r="AF271" s="4" t="s">
        <v>51</v>
      </c>
      <c r="AG271" s="4">
        <v>2022</v>
      </c>
      <c r="AH271" s="4" t="s">
        <v>46</v>
      </c>
      <c r="AJ271" s="4" t="s">
        <v>770</v>
      </c>
      <c r="AK271" s="4" t="s">
        <v>771</v>
      </c>
      <c r="AL271" s="4" t="s">
        <v>55</v>
      </c>
      <c r="AM271" s="4" t="s">
        <v>56</v>
      </c>
      <c r="AN271" s="4">
        <v>91</v>
      </c>
      <c r="AO271" s="4" t="s">
        <v>46</v>
      </c>
      <c r="AP271" s="4" t="e">
        <f t="shared" ca="1" si="1"/>
        <v>#NAME?</v>
      </c>
    </row>
    <row r="272" spans="1:42" ht="22.5" customHeight="1" x14ac:dyDescent="0.2">
      <c r="A272" s="3">
        <v>46052.857001921293</v>
      </c>
      <c r="B272" s="4" t="s">
        <v>772</v>
      </c>
      <c r="C272" s="4" t="s">
        <v>43</v>
      </c>
      <c r="D272" s="4">
        <v>22</v>
      </c>
      <c r="E272" s="4" t="s">
        <v>50</v>
      </c>
      <c r="F272" s="4" t="s">
        <v>70</v>
      </c>
      <c r="AF272" s="4" t="s">
        <v>51</v>
      </c>
      <c r="AG272" s="4">
        <v>2023</v>
      </c>
      <c r="AH272" s="4" t="s">
        <v>46</v>
      </c>
      <c r="AJ272" s="4" t="s">
        <v>235</v>
      </c>
      <c r="AK272" s="4" t="s">
        <v>773</v>
      </c>
      <c r="AL272" s="4" t="s">
        <v>55</v>
      </c>
      <c r="AM272" s="4" t="s">
        <v>56</v>
      </c>
      <c r="AN272" s="4">
        <v>12</v>
      </c>
      <c r="AO272" s="4" t="s">
        <v>46</v>
      </c>
      <c r="AP272" s="4" t="e">
        <f t="shared" ca="1" si="1"/>
        <v>#NAME?</v>
      </c>
    </row>
    <row r="273" spans="1:42" ht="22.5" customHeight="1" x14ac:dyDescent="0.2">
      <c r="A273" s="3">
        <v>46052.862463923608</v>
      </c>
      <c r="B273" s="4" t="s">
        <v>774</v>
      </c>
      <c r="C273" s="4" t="s">
        <v>43</v>
      </c>
      <c r="D273" s="4">
        <v>22</v>
      </c>
      <c r="E273" s="4" t="s">
        <v>50</v>
      </c>
      <c r="F273" s="4" t="s">
        <v>70</v>
      </c>
      <c r="AF273" s="4" t="s">
        <v>46</v>
      </c>
      <c r="AG273" s="4">
        <v>2023</v>
      </c>
      <c r="AH273" s="4" t="s">
        <v>51</v>
      </c>
      <c r="AI273" s="4" t="s">
        <v>66</v>
      </c>
      <c r="AJ273" s="4" t="s">
        <v>775</v>
      </c>
      <c r="AK273" s="4" t="s">
        <v>776</v>
      </c>
      <c r="AL273" s="4" t="s">
        <v>55</v>
      </c>
      <c r="AM273" s="4" t="s">
        <v>56</v>
      </c>
      <c r="AN273" s="4">
        <v>71</v>
      </c>
      <c r="AO273" s="4" t="s">
        <v>46</v>
      </c>
      <c r="AP273" s="4" t="e">
        <f t="shared" ca="1" si="1"/>
        <v>#NAME?</v>
      </c>
    </row>
    <row r="274" spans="1:42" ht="22.5" customHeight="1" x14ac:dyDescent="0.2">
      <c r="A274" s="3">
        <v>46052.867437534718</v>
      </c>
      <c r="B274" s="4" t="s">
        <v>777</v>
      </c>
      <c r="C274" s="4" t="s">
        <v>43</v>
      </c>
      <c r="D274" s="4">
        <v>26</v>
      </c>
      <c r="E274" s="4" t="s">
        <v>44</v>
      </c>
      <c r="F274" s="4" t="s">
        <v>70</v>
      </c>
      <c r="AF274" s="4" t="s">
        <v>46</v>
      </c>
      <c r="AG274" s="4">
        <v>2022</v>
      </c>
      <c r="AH274" s="4" t="s">
        <v>51</v>
      </c>
      <c r="AJ274" s="4" t="s">
        <v>201</v>
      </c>
      <c r="AK274" s="4" t="s">
        <v>778</v>
      </c>
      <c r="AL274" s="4" t="s">
        <v>55</v>
      </c>
      <c r="AM274" s="4" t="s">
        <v>56</v>
      </c>
      <c r="AN274" s="4">
        <v>8</v>
      </c>
      <c r="AO274" s="4" t="s">
        <v>46</v>
      </c>
      <c r="AP274" s="4" t="e">
        <f t="shared" ca="1" si="1"/>
        <v>#NAME?</v>
      </c>
    </row>
    <row r="275" spans="1:42" ht="22.5" customHeight="1" x14ac:dyDescent="0.2">
      <c r="A275" s="3">
        <v>46052.885261886579</v>
      </c>
      <c r="B275" s="4" t="s">
        <v>779</v>
      </c>
      <c r="C275" s="4" t="s">
        <v>43</v>
      </c>
      <c r="D275" s="4">
        <v>23</v>
      </c>
      <c r="E275" s="4" t="s">
        <v>44</v>
      </c>
      <c r="F275" s="4" t="s">
        <v>70</v>
      </c>
      <c r="AF275" s="4" t="s">
        <v>51</v>
      </c>
      <c r="AG275" s="4">
        <v>2023</v>
      </c>
      <c r="AH275" s="4" t="s">
        <v>51</v>
      </c>
      <c r="AJ275" s="4" t="s">
        <v>737</v>
      </c>
      <c r="AK275" s="4" t="s">
        <v>220</v>
      </c>
      <c r="AL275" s="4" t="s">
        <v>55</v>
      </c>
      <c r="AM275" s="4" t="s">
        <v>56</v>
      </c>
      <c r="AN275" s="4">
        <v>3</v>
      </c>
      <c r="AO275" s="4" t="s">
        <v>46</v>
      </c>
      <c r="AP275" s="4" t="e">
        <f t="shared" ca="1" si="1"/>
        <v>#NAME?</v>
      </c>
    </row>
    <row r="276" spans="1:42" ht="22.5" customHeight="1" x14ac:dyDescent="0.2">
      <c r="A276" s="3">
        <v>46052.885844664357</v>
      </c>
      <c r="B276" s="4" t="s">
        <v>780</v>
      </c>
      <c r="C276" s="4" t="s">
        <v>43</v>
      </c>
      <c r="D276" s="4">
        <v>22</v>
      </c>
      <c r="E276" s="4" t="s">
        <v>50</v>
      </c>
      <c r="F276" s="4" t="s">
        <v>70</v>
      </c>
      <c r="AF276" s="4" t="s">
        <v>51</v>
      </c>
      <c r="AG276" s="4">
        <v>2022</v>
      </c>
      <c r="AH276" s="4" t="s">
        <v>51</v>
      </c>
      <c r="AI276" s="4" t="s">
        <v>66</v>
      </c>
      <c r="AJ276" s="4" t="s">
        <v>712</v>
      </c>
      <c r="AK276" s="4" t="s">
        <v>781</v>
      </c>
      <c r="AL276" s="4" t="s">
        <v>64</v>
      </c>
      <c r="AM276" s="4" t="s">
        <v>56</v>
      </c>
      <c r="AN276" s="4">
        <v>15</v>
      </c>
      <c r="AO276" s="4" t="s">
        <v>46</v>
      </c>
      <c r="AP276" s="4" t="e">
        <f t="shared" ca="1" si="1"/>
        <v>#NAME?</v>
      </c>
    </row>
    <row r="277" spans="1:42" ht="22.5" customHeight="1" x14ac:dyDescent="0.2">
      <c r="A277" s="3">
        <v>46052.987906747687</v>
      </c>
      <c r="B277" s="4" t="s">
        <v>782</v>
      </c>
      <c r="C277" s="4" t="s">
        <v>43</v>
      </c>
      <c r="D277" s="4">
        <v>22</v>
      </c>
      <c r="E277" s="4" t="s">
        <v>50</v>
      </c>
      <c r="F277" s="4" t="s">
        <v>70</v>
      </c>
      <c r="AF277" s="4" t="s">
        <v>51</v>
      </c>
      <c r="AG277" s="4">
        <v>2022</v>
      </c>
      <c r="AH277" s="4" t="s">
        <v>46</v>
      </c>
      <c r="AI277" s="4" t="s">
        <v>66</v>
      </c>
      <c r="AJ277" s="4" t="s">
        <v>201</v>
      </c>
      <c r="AK277" s="4" t="s">
        <v>783</v>
      </c>
      <c r="AL277" s="4" t="s">
        <v>55</v>
      </c>
      <c r="AM277" s="4" t="s">
        <v>56</v>
      </c>
      <c r="AN277" s="4">
        <v>1</v>
      </c>
      <c r="AO277" s="4" t="s">
        <v>46</v>
      </c>
      <c r="AP277" s="4" t="e">
        <f t="shared" ca="1" si="1"/>
        <v>#NAME?</v>
      </c>
    </row>
    <row r="278" spans="1:42" ht="22.5" customHeight="1" x14ac:dyDescent="0.2">
      <c r="A278" s="3">
        <v>46053.241068553238</v>
      </c>
      <c r="B278" s="4" t="s">
        <v>784</v>
      </c>
      <c r="C278" s="4" t="s">
        <v>43</v>
      </c>
      <c r="D278" s="4">
        <v>22</v>
      </c>
      <c r="E278" s="4" t="s">
        <v>50</v>
      </c>
      <c r="F278" s="4" t="s">
        <v>45</v>
      </c>
      <c r="G278" s="4" t="s">
        <v>46</v>
      </c>
      <c r="H278" s="4">
        <v>2024</v>
      </c>
      <c r="I278" s="4" t="s">
        <v>51</v>
      </c>
      <c r="J278" s="4" t="s">
        <v>66</v>
      </c>
      <c r="K278" s="4" t="s">
        <v>785</v>
      </c>
      <c r="AK278" s="4" t="s">
        <v>786</v>
      </c>
      <c r="AL278" s="4" t="s">
        <v>55</v>
      </c>
      <c r="AM278" s="4" t="s">
        <v>56</v>
      </c>
      <c r="AN278" s="4">
        <v>4</v>
      </c>
      <c r="AO278" s="4" t="s">
        <v>46</v>
      </c>
      <c r="AP278" s="4" t="e">
        <f t="shared" ca="1" si="1"/>
        <v>#NAME?</v>
      </c>
    </row>
    <row r="279" spans="1:42" ht="22.5" customHeight="1" x14ac:dyDescent="0.2">
      <c r="A279" s="3">
        <v>46053.36251175926</v>
      </c>
      <c r="B279" s="4" t="s">
        <v>787</v>
      </c>
      <c r="C279" s="4" t="s">
        <v>43</v>
      </c>
      <c r="D279" s="4">
        <v>21</v>
      </c>
      <c r="E279" s="4" t="s">
        <v>50</v>
      </c>
      <c r="F279" s="4" t="s">
        <v>45</v>
      </c>
      <c r="G279" s="4" t="s">
        <v>51</v>
      </c>
      <c r="H279" s="4">
        <v>2022</v>
      </c>
      <c r="I279" s="4" t="s">
        <v>51</v>
      </c>
      <c r="J279" s="4" t="s">
        <v>144</v>
      </c>
      <c r="K279" s="4" t="s">
        <v>152</v>
      </c>
      <c r="AK279" s="4" t="s">
        <v>788</v>
      </c>
      <c r="AL279" s="4" t="s">
        <v>64</v>
      </c>
      <c r="AM279" s="4" t="s">
        <v>56</v>
      </c>
      <c r="AN279" s="4">
        <v>0</v>
      </c>
      <c r="AO279" s="4" t="s">
        <v>46</v>
      </c>
      <c r="AP279" s="4" t="e">
        <f t="shared" ca="1" si="1"/>
        <v>#NAME?</v>
      </c>
    </row>
    <row r="280" spans="1:42" ht="22.5" customHeight="1" x14ac:dyDescent="0.2">
      <c r="A280" s="3">
        <v>46053.399436423613</v>
      </c>
      <c r="B280" s="4" t="s">
        <v>789</v>
      </c>
      <c r="C280" s="4" t="s">
        <v>43</v>
      </c>
      <c r="D280" s="4">
        <v>22</v>
      </c>
      <c r="E280" s="4" t="s">
        <v>50</v>
      </c>
      <c r="F280" s="4" t="s">
        <v>70</v>
      </c>
      <c r="AF280" s="4" t="s">
        <v>46</v>
      </c>
      <c r="AG280" s="4">
        <v>2022</v>
      </c>
      <c r="AH280" s="4" t="s">
        <v>51</v>
      </c>
      <c r="AJ280" s="4" t="s">
        <v>649</v>
      </c>
      <c r="AK280" s="4" t="s">
        <v>790</v>
      </c>
      <c r="AL280" s="4" t="s">
        <v>55</v>
      </c>
      <c r="AM280" s="4" t="s">
        <v>109</v>
      </c>
      <c r="AN280" s="4">
        <v>4</v>
      </c>
      <c r="AO280" s="4" t="s">
        <v>46</v>
      </c>
      <c r="AP280" s="4" t="e">
        <f t="shared" ca="1" si="1"/>
        <v>#NAME?</v>
      </c>
    </row>
    <row r="281" spans="1:42" ht="22.5" customHeight="1" x14ac:dyDescent="0.2">
      <c r="A281" s="3">
        <v>46053.464086053238</v>
      </c>
      <c r="B281" s="4" t="s">
        <v>791</v>
      </c>
      <c r="C281" s="4" t="s">
        <v>43</v>
      </c>
      <c r="D281" s="4">
        <v>20</v>
      </c>
      <c r="E281" s="4" t="s">
        <v>50</v>
      </c>
      <c r="F281" s="4" t="s">
        <v>45</v>
      </c>
      <c r="G281" s="4" t="s">
        <v>46</v>
      </c>
      <c r="H281" s="4">
        <v>2024</v>
      </c>
      <c r="I281" s="4" t="s">
        <v>46</v>
      </c>
      <c r="K281" s="4" t="s">
        <v>792</v>
      </c>
      <c r="AK281" s="4" t="s">
        <v>793</v>
      </c>
      <c r="AL281" s="4" t="s">
        <v>64</v>
      </c>
      <c r="AM281" s="4" t="s">
        <v>123</v>
      </c>
      <c r="AN281" s="4">
        <v>0</v>
      </c>
      <c r="AO281" s="4" t="s">
        <v>46</v>
      </c>
      <c r="AP281" s="4" t="e">
        <f t="shared" ca="1" si="1"/>
        <v>#NAME?</v>
      </c>
    </row>
    <row r="282" spans="1:42" ht="22.5" customHeight="1" x14ac:dyDescent="0.2">
      <c r="A282" s="3">
        <v>46053.465158993058</v>
      </c>
      <c r="B282" s="4" t="s">
        <v>794</v>
      </c>
      <c r="C282" s="4" t="s">
        <v>43</v>
      </c>
      <c r="D282" s="4">
        <v>25</v>
      </c>
      <c r="E282" s="4" t="s">
        <v>44</v>
      </c>
      <c r="F282" s="4" t="s">
        <v>70</v>
      </c>
      <c r="AF282" s="4" t="s">
        <v>46</v>
      </c>
      <c r="AG282" s="4">
        <v>2023</v>
      </c>
      <c r="AH282" s="4" t="s">
        <v>51</v>
      </c>
      <c r="AI282" s="4" t="s">
        <v>66</v>
      </c>
      <c r="AJ282" s="4" t="s">
        <v>795</v>
      </c>
      <c r="AK282" s="4" t="s">
        <v>796</v>
      </c>
      <c r="AL282" s="4" t="s">
        <v>55</v>
      </c>
      <c r="AM282" s="4" t="s">
        <v>56</v>
      </c>
      <c r="AN282" s="4">
        <v>8</v>
      </c>
      <c r="AO282" s="4" t="s">
        <v>46</v>
      </c>
      <c r="AP282" s="4" t="e">
        <f t="shared" ca="1" si="1"/>
        <v>#NAME?</v>
      </c>
    </row>
    <row r="283" spans="1:42" ht="22.5" customHeight="1" x14ac:dyDescent="0.2">
      <c r="A283" s="3">
        <v>46053.499538020835</v>
      </c>
      <c r="B283" s="4" t="s">
        <v>797</v>
      </c>
      <c r="C283" s="4" t="s">
        <v>43</v>
      </c>
      <c r="D283" s="4">
        <v>22</v>
      </c>
      <c r="E283" s="4" t="s">
        <v>44</v>
      </c>
      <c r="F283" s="4" t="s">
        <v>70</v>
      </c>
      <c r="AF283" s="4" t="s">
        <v>51</v>
      </c>
      <c r="AG283" s="4">
        <v>2022</v>
      </c>
      <c r="AH283" s="4" t="s">
        <v>51</v>
      </c>
      <c r="AI283" s="4" t="s">
        <v>66</v>
      </c>
      <c r="AJ283" s="4" t="s">
        <v>798</v>
      </c>
      <c r="AK283" s="4" t="s">
        <v>799</v>
      </c>
      <c r="AL283" s="4" t="s">
        <v>55</v>
      </c>
      <c r="AM283" s="4" t="s">
        <v>56</v>
      </c>
      <c r="AN283" s="4">
        <v>3</v>
      </c>
      <c r="AO283" s="4" t="s">
        <v>46</v>
      </c>
      <c r="AP283" s="4" t="e">
        <f t="shared" ca="1" si="1"/>
        <v>#NAME?</v>
      </c>
    </row>
    <row r="284" spans="1:42" ht="22.5" customHeight="1" x14ac:dyDescent="0.2">
      <c r="A284" s="3">
        <v>46053.600800092594</v>
      </c>
      <c r="B284" s="4" t="s">
        <v>800</v>
      </c>
      <c r="C284" s="4" t="s">
        <v>43</v>
      </c>
      <c r="D284" s="4">
        <v>22</v>
      </c>
      <c r="E284" s="4" t="s">
        <v>44</v>
      </c>
      <c r="F284" s="4" t="s">
        <v>70</v>
      </c>
      <c r="AF284" s="4" t="s">
        <v>46</v>
      </c>
      <c r="AG284" s="4">
        <v>2022</v>
      </c>
      <c r="AH284" s="4" t="s">
        <v>51</v>
      </c>
      <c r="AI284" s="4" t="s">
        <v>801</v>
      </c>
      <c r="AJ284" s="4" t="s">
        <v>802</v>
      </c>
      <c r="AK284" s="4" t="s">
        <v>803</v>
      </c>
      <c r="AL284" s="4" t="s">
        <v>55</v>
      </c>
      <c r="AM284" s="4" t="s">
        <v>56</v>
      </c>
      <c r="AN284" s="4">
        <v>0</v>
      </c>
      <c r="AO284" s="4" t="s">
        <v>46</v>
      </c>
      <c r="AP284" s="4" t="e">
        <f t="shared" ca="1" si="1"/>
        <v>#NAME?</v>
      </c>
    </row>
    <row r="285" spans="1:42" ht="22.5" customHeight="1" x14ac:dyDescent="0.2">
      <c r="A285" s="3">
        <v>46053.770982291666</v>
      </c>
      <c r="B285" s="4" t="s">
        <v>804</v>
      </c>
      <c r="C285" s="4" t="s">
        <v>43</v>
      </c>
      <c r="D285" s="4">
        <v>23</v>
      </c>
      <c r="E285" s="4" t="s">
        <v>50</v>
      </c>
      <c r="F285" s="4" t="s">
        <v>45</v>
      </c>
      <c r="G285" s="4" t="s">
        <v>46</v>
      </c>
      <c r="H285" s="4">
        <v>2023</v>
      </c>
      <c r="I285" s="4" t="s">
        <v>46</v>
      </c>
      <c r="J285" s="4" t="s">
        <v>805</v>
      </c>
      <c r="K285" s="4" t="s">
        <v>145</v>
      </c>
      <c r="AK285" s="4" t="s">
        <v>806</v>
      </c>
      <c r="AL285" s="4" t="s">
        <v>55</v>
      </c>
      <c r="AM285" s="4" t="s">
        <v>56</v>
      </c>
      <c r="AN285" s="4">
        <v>5</v>
      </c>
      <c r="AO285" s="4" t="s">
        <v>46</v>
      </c>
      <c r="AP285" s="4" t="e">
        <f t="shared" ca="1" si="1"/>
        <v>#NAME?</v>
      </c>
    </row>
    <row r="286" spans="1:42" ht="22.5" customHeight="1" x14ac:dyDescent="0.2">
      <c r="A286" s="3">
        <v>46053.868914166669</v>
      </c>
      <c r="B286" s="4" t="s">
        <v>807</v>
      </c>
      <c r="C286" s="4" t="s">
        <v>43</v>
      </c>
      <c r="D286" s="4">
        <v>21</v>
      </c>
      <c r="E286" s="4" t="s">
        <v>50</v>
      </c>
      <c r="F286" s="4" t="s">
        <v>45</v>
      </c>
      <c r="G286" s="4" t="s">
        <v>46</v>
      </c>
      <c r="H286" s="4">
        <v>2023</v>
      </c>
      <c r="I286" s="4" t="s">
        <v>46</v>
      </c>
      <c r="K286" s="4" t="s">
        <v>808</v>
      </c>
      <c r="AK286" s="4" t="s">
        <v>809</v>
      </c>
      <c r="AL286" s="4" t="s">
        <v>55</v>
      </c>
      <c r="AM286" s="4" t="s">
        <v>56</v>
      </c>
      <c r="AN286" s="4">
        <v>0</v>
      </c>
      <c r="AO286" s="4" t="s">
        <v>46</v>
      </c>
      <c r="AP286" s="4" t="e">
        <f t="shared" ca="1" si="1"/>
        <v>#NAME?</v>
      </c>
    </row>
    <row r="287" spans="1:42" ht="22.5" customHeight="1" x14ac:dyDescent="0.2">
      <c r="A287" s="3">
        <v>46055.409807812495</v>
      </c>
      <c r="B287" s="4" t="s">
        <v>810</v>
      </c>
      <c r="C287" s="4" t="s">
        <v>43</v>
      </c>
      <c r="D287" s="4">
        <v>22</v>
      </c>
      <c r="E287" s="4" t="s">
        <v>50</v>
      </c>
      <c r="F287" s="4" t="s">
        <v>127</v>
      </c>
      <c r="Q287" s="4" t="s">
        <v>46</v>
      </c>
      <c r="R287" s="4">
        <v>2025</v>
      </c>
      <c r="S287" s="4" t="s">
        <v>46</v>
      </c>
      <c r="T287" s="4" t="s">
        <v>66</v>
      </c>
      <c r="U287" s="4" t="s">
        <v>811</v>
      </c>
      <c r="AK287" s="4" t="s">
        <v>812</v>
      </c>
      <c r="AL287" s="4" t="s">
        <v>55</v>
      </c>
      <c r="AM287" s="4" t="s">
        <v>56</v>
      </c>
      <c r="AN287" s="4">
        <v>12</v>
      </c>
      <c r="AO287" s="4" t="s">
        <v>46</v>
      </c>
      <c r="AP287" s="4" t="e">
        <f t="shared" ca="1" si="1"/>
        <v>#NAME?</v>
      </c>
    </row>
    <row r="288" spans="1:42" ht="22.5" customHeight="1" x14ac:dyDescent="0.2">
      <c r="A288" s="3">
        <v>46055.66766958333</v>
      </c>
      <c r="B288" s="4" t="s">
        <v>813</v>
      </c>
      <c r="C288" s="4" t="s">
        <v>43</v>
      </c>
      <c r="D288" s="4">
        <v>21</v>
      </c>
      <c r="E288" s="4" t="s">
        <v>50</v>
      </c>
      <c r="F288" s="4" t="s">
        <v>45</v>
      </c>
      <c r="G288" s="4" t="s">
        <v>46</v>
      </c>
      <c r="H288" s="4">
        <v>2025</v>
      </c>
      <c r="I288" s="4" t="s">
        <v>46</v>
      </c>
      <c r="K288" s="4" t="s">
        <v>814</v>
      </c>
      <c r="AK288" s="4" t="s">
        <v>815</v>
      </c>
      <c r="AL288" s="4" t="s">
        <v>55</v>
      </c>
      <c r="AM288" s="4" t="s">
        <v>56</v>
      </c>
      <c r="AN288" s="4">
        <v>0</v>
      </c>
      <c r="AO288" s="4" t="s">
        <v>46</v>
      </c>
      <c r="AP288" s="4" t="e">
        <f t="shared" ca="1" si="1"/>
        <v>#NAME?</v>
      </c>
    </row>
    <row r="289" spans="1:42" ht="22.5" customHeight="1" x14ac:dyDescent="0.2">
      <c r="A289" s="3">
        <v>46055.867974479166</v>
      </c>
      <c r="B289" s="4" t="s">
        <v>816</v>
      </c>
      <c r="C289" s="4" t="s">
        <v>43</v>
      </c>
      <c r="D289" s="4">
        <v>23</v>
      </c>
      <c r="E289" s="4" t="s">
        <v>50</v>
      </c>
      <c r="F289" s="4" t="s">
        <v>127</v>
      </c>
      <c r="Q289" s="4" t="s">
        <v>51</v>
      </c>
      <c r="R289" s="4">
        <v>2023</v>
      </c>
      <c r="S289" s="4" t="s">
        <v>51</v>
      </c>
      <c r="U289" s="4" t="s">
        <v>817</v>
      </c>
      <c r="AK289" s="4" t="s">
        <v>818</v>
      </c>
      <c r="AL289" s="4" t="s">
        <v>64</v>
      </c>
      <c r="AM289" s="4" t="s">
        <v>56</v>
      </c>
      <c r="AN289" s="4">
        <v>2</v>
      </c>
      <c r="AO289" s="4" t="s">
        <v>46</v>
      </c>
      <c r="AP289" s="4" t="e">
        <f t="shared" ca="1" si="1"/>
        <v>#NAME?</v>
      </c>
    </row>
    <row r="290" spans="1:42" ht="22.5" customHeight="1" x14ac:dyDescent="0.2">
      <c r="A290" s="3">
        <v>46055.95875366898</v>
      </c>
      <c r="B290" s="4" t="s">
        <v>819</v>
      </c>
      <c r="C290" s="4" t="s">
        <v>43</v>
      </c>
      <c r="D290" s="4">
        <v>25</v>
      </c>
      <c r="E290" s="4" t="s">
        <v>44</v>
      </c>
      <c r="F290" s="4" t="s">
        <v>70</v>
      </c>
      <c r="AF290" s="4" t="s">
        <v>51</v>
      </c>
      <c r="AG290" s="4">
        <v>2024</v>
      </c>
      <c r="AH290" s="4" t="s">
        <v>51</v>
      </c>
      <c r="AI290" s="4" t="s">
        <v>66</v>
      </c>
      <c r="AJ290" s="4" t="s">
        <v>820</v>
      </c>
      <c r="AK290" s="4" t="s">
        <v>821</v>
      </c>
      <c r="AL290" s="4" t="s">
        <v>64</v>
      </c>
      <c r="AM290" s="4" t="s">
        <v>109</v>
      </c>
      <c r="AN290" s="4">
        <v>35</v>
      </c>
      <c r="AO290" s="4" t="s">
        <v>46</v>
      </c>
      <c r="AP290" s="4" t="e">
        <f t="shared" ca="1" si="1"/>
        <v>#NAME?</v>
      </c>
    </row>
    <row r="291" spans="1:42" ht="22.5" customHeight="1" x14ac:dyDescent="0.2">
      <c r="A291" s="3">
        <v>46056.395436863429</v>
      </c>
      <c r="B291" s="4" t="s">
        <v>822</v>
      </c>
      <c r="C291" s="4" t="s">
        <v>43</v>
      </c>
      <c r="D291" s="4">
        <v>23</v>
      </c>
      <c r="E291" s="4" t="s">
        <v>44</v>
      </c>
      <c r="F291" s="4" t="s">
        <v>82</v>
      </c>
      <c r="AA291" s="4" t="s">
        <v>51</v>
      </c>
      <c r="AB291" s="4">
        <v>2024</v>
      </c>
      <c r="AC291" s="4" t="s">
        <v>51</v>
      </c>
      <c r="AD291" s="4" t="s">
        <v>66</v>
      </c>
      <c r="AE291" s="4" t="s">
        <v>795</v>
      </c>
      <c r="AK291" s="4" t="s">
        <v>823</v>
      </c>
      <c r="AL291" s="4" t="s">
        <v>55</v>
      </c>
      <c r="AM291" s="4" t="s">
        <v>109</v>
      </c>
      <c r="AN291" s="4">
        <v>16</v>
      </c>
      <c r="AO291" s="4" t="s">
        <v>46</v>
      </c>
      <c r="AP291" s="4" t="e">
        <f t="shared" ca="1" si="1"/>
        <v>#NAME?</v>
      </c>
    </row>
    <row r="292" spans="1:42" ht="22.5" customHeight="1" x14ac:dyDescent="0.2">
      <c r="A292" s="3">
        <v>46056.408627708333</v>
      </c>
      <c r="B292" s="4" t="s">
        <v>824</v>
      </c>
      <c r="C292" s="4" t="s">
        <v>43</v>
      </c>
      <c r="D292" s="4">
        <v>23</v>
      </c>
      <c r="E292" s="4" t="s">
        <v>50</v>
      </c>
      <c r="F292" s="4" t="s">
        <v>45</v>
      </c>
      <c r="G292" s="4" t="s">
        <v>46</v>
      </c>
      <c r="H292" s="4">
        <v>2025</v>
      </c>
      <c r="I292" s="4" t="s">
        <v>46</v>
      </c>
      <c r="J292" s="4" t="s">
        <v>825</v>
      </c>
      <c r="K292" s="4" t="s">
        <v>48</v>
      </c>
      <c r="AN292" s="4">
        <v>29</v>
      </c>
      <c r="AO292" s="4" t="s">
        <v>46</v>
      </c>
      <c r="AP292" s="4" t="e">
        <f t="shared" ca="1" si="1"/>
        <v>#NAME?</v>
      </c>
    </row>
    <row r="293" spans="1:42" ht="22.5" customHeight="1" x14ac:dyDescent="0.2">
      <c r="A293" s="3">
        <v>46056.505020590281</v>
      </c>
      <c r="B293" s="4" t="s">
        <v>826</v>
      </c>
      <c r="C293" s="4" t="s">
        <v>43</v>
      </c>
      <c r="D293" s="4">
        <v>21</v>
      </c>
      <c r="E293" s="4" t="s">
        <v>50</v>
      </c>
      <c r="F293" s="4" t="s">
        <v>127</v>
      </c>
      <c r="Q293" s="4" t="s">
        <v>51</v>
      </c>
      <c r="R293" s="4">
        <v>2023</v>
      </c>
      <c r="S293" s="4" t="s">
        <v>51</v>
      </c>
      <c r="U293" s="4" t="s">
        <v>827</v>
      </c>
      <c r="AK293" s="4" t="s">
        <v>828</v>
      </c>
      <c r="AL293" s="4" t="s">
        <v>55</v>
      </c>
      <c r="AM293" s="4" t="s">
        <v>56</v>
      </c>
      <c r="AN293" s="4">
        <v>0</v>
      </c>
      <c r="AO293" s="4" t="s">
        <v>46</v>
      </c>
      <c r="AP293" s="4" t="e">
        <f t="shared" ca="1" si="1"/>
        <v>#NAME?</v>
      </c>
    </row>
    <row r="294" spans="1:42" ht="22.5" customHeight="1" x14ac:dyDescent="0.2">
      <c r="A294" s="3">
        <v>46059.148189872685</v>
      </c>
      <c r="B294" s="4" t="s">
        <v>829</v>
      </c>
      <c r="C294" s="4" t="s">
        <v>43</v>
      </c>
      <c r="D294" s="4">
        <v>22</v>
      </c>
      <c r="E294" s="4" t="s">
        <v>50</v>
      </c>
      <c r="F294" s="4" t="s">
        <v>45</v>
      </c>
      <c r="G294" s="4" t="s">
        <v>51</v>
      </c>
      <c r="H294" s="4">
        <v>2025</v>
      </c>
      <c r="I294" s="4" t="s">
        <v>46</v>
      </c>
      <c r="K294" s="4" t="s">
        <v>830</v>
      </c>
      <c r="AK294" s="4" t="s">
        <v>831</v>
      </c>
      <c r="AL294" s="4" t="s">
        <v>55</v>
      </c>
      <c r="AM294" s="4" t="s">
        <v>109</v>
      </c>
      <c r="AN294" s="4">
        <v>0</v>
      </c>
      <c r="AO294" s="4" t="s">
        <v>46</v>
      </c>
      <c r="AP294" s="4" t="e">
        <f t="shared" ca="1" si="1"/>
        <v>#NAME?</v>
      </c>
    </row>
    <row r="295" spans="1:42" ht="22.5" customHeight="1" x14ac:dyDescent="0.2">
      <c r="A295" s="3">
        <v>46059.310230578703</v>
      </c>
      <c r="B295" s="4" t="s">
        <v>832</v>
      </c>
      <c r="C295" s="4" t="s">
        <v>43</v>
      </c>
      <c r="D295" s="4">
        <v>22</v>
      </c>
      <c r="E295" s="4" t="s">
        <v>50</v>
      </c>
      <c r="F295" s="4" t="s">
        <v>70</v>
      </c>
      <c r="AF295" s="4" t="s">
        <v>46</v>
      </c>
      <c r="AG295" s="4">
        <v>2023</v>
      </c>
      <c r="AH295" s="4" t="s">
        <v>51</v>
      </c>
      <c r="AJ295" s="4" t="s">
        <v>833</v>
      </c>
      <c r="AK295" s="4" t="s">
        <v>834</v>
      </c>
      <c r="AL295" s="4" t="s">
        <v>55</v>
      </c>
      <c r="AM295" s="4" t="s">
        <v>56</v>
      </c>
      <c r="AN295" s="4">
        <v>17</v>
      </c>
      <c r="AO295" s="4" t="s">
        <v>46</v>
      </c>
      <c r="AP295" s="4" t="e">
        <f t="shared" ca="1" si="1"/>
        <v>#NAME?</v>
      </c>
    </row>
    <row r="296" spans="1:42" ht="22.5" customHeight="1" x14ac:dyDescent="0.2">
      <c r="A296" s="3">
        <v>46059.378301145829</v>
      </c>
      <c r="B296" s="4" t="s">
        <v>835</v>
      </c>
      <c r="C296" s="4" t="s">
        <v>43</v>
      </c>
      <c r="D296" s="4">
        <v>25</v>
      </c>
      <c r="E296" s="4" t="s">
        <v>44</v>
      </c>
      <c r="F296" s="4" t="s">
        <v>70</v>
      </c>
      <c r="AF296" s="4" t="s">
        <v>46</v>
      </c>
      <c r="AG296" s="4">
        <v>2023</v>
      </c>
      <c r="AH296" s="4" t="s">
        <v>51</v>
      </c>
      <c r="AJ296" s="4" t="s">
        <v>104</v>
      </c>
      <c r="AK296" s="4" t="s">
        <v>836</v>
      </c>
      <c r="AL296" s="4" t="s">
        <v>64</v>
      </c>
      <c r="AM296" s="4" t="s">
        <v>123</v>
      </c>
      <c r="AN296" s="4">
        <v>24</v>
      </c>
      <c r="AO296" s="4" t="s">
        <v>46</v>
      </c>
      <c r="AP296" s="4" t="e">
        <f t="shared" ca="1" si="1"/>
        <v>#NAME?</v>
      </c>
    </row>
    <row r="297" spans="1:42" ht="22.5" customHeight="1" x14ac:dyDescent="0.2">
      <c r="A297" s="3">
        <v>46059.385636620369</v>
      </c>
      <c r="B297" s="4" t="s">
        <v>837</v>
      </c>
      <c r="C297" s="4" t="s">
        <v>43</v>
      </c>
      <c r="D297" s="4">
        <v>22</v>
      </c>
      <c r="E297" s="4" t="s">
        <v>44</v>
      </c>
      <c r="F297" s="4" t="s">
        <v>127</v>
      </c>
      <c r="Q297" s="4" t="s">
        <v>51</v>
      </c>
      <c r="R297" s="4">
        <v>2022</v>
      </c>
      <c r="S297" s="4" t="s">
        <v>51</v>
      </c>
      <c r="U297" s="4" t="s">
        <v>131</v>
      </c>
      <c r="AK297" s="4" t="s">
        <v>838</v>
      </c>
      <c r="AL297" s="4" t="s">
        <v>55</v>
      </c>
      <c r="AM297" s="4" t="s">
        <v>56</v>
      </c>
      <c r="AN297" s="4">
        <v>0</v>
      </c>
      <c r="AO297" s="4" t="s">
        <v>46</v>
      </c>
      <c r="AP297" s="4" t="e">
        <f t="shared" ca="1" si="1"/>
        <v>#NAME?</v>
      </c>
    </row>
    <row r="298" spans="1:42" ht="22.5" customHeight="1" x14ac:dyDescent="0.2">
      <c r="A298" s="3">
        <v>46059.487084409717</v>
      </c>
      <c r="B298" s="4" t="s">
        <v>839</v>
      </c>
      <c r="C298" s="4" t="s">
        <v>43</v>
      </c>
      <c r="D298" s="4">
        <v>22</v>
      </c>
      <c r="E298" s="4" t="s">
        <v>50</v>
      </c>
      <c r="F298" s="4" t="s">
        <v>70</v>
      </c>
      <c r="AF298" s="4" t="s">
        <v>46</v>
      </c>
      <c r="AG298" s="4">
        <v>2023</v>
      </c>
      <c r="AH298" s="4" t="s">
        <v>51</v>
      </c>
      <c r="AI298" s="4" t="s">
        <v>66</v>
      </c>
      <c r="AJ298" s="4" t="s">
        <v>840</v>
      </c>
      <c r="AK298" s="4" t="s">
        <v>841</v>
      </c>
      <c r="AL298" s="4" t="s">
        <v>55</v>
      </c>
      <c r="AM298" s="4" t="s">
        <v>56</v>
      </c>
      <c r="AN298" s="4">
        <v>22</v>
      </c>
      <c r="AO298" s="4" t="s">
        <v>46</v>
      </c>
      <c r="AP298" s="4" t="e">
        <f t="shared" ca="1" si="1"/>
        <v>#NAME?</v>
      </c>
    </row>
    <row r="299" spans="1:42" ht="22.5" customHeight="1" x14ac:dyDescent="0.2">
      <c r="A299" s="3">
        <v>46059.618482511578</v>
      </c>
      <c r="B299" s="4" t="s">
        <v>842</v>
      </c>
      <c r="C299" s="4" t="s">
        <v>43</v>
      </c>
      <c r="D299" s="4">
        <v>24</v>
      </c>
      <c r="E299" s="4" t="s">
        <v>50</v>
      </c>
      <c r="F299" s="4" t="s">
        <v>70</v>
      </c>
      <c r="AF299" s="4" t="s">
        <v>51</v>
      </c>
      <c r="AG299" s="4">
        <v>2024</v>
      </c>
      <c r="AH299" s="4" t="s">
        <v>51</v>
      </c>
      <c r="AJ299" s="4" t="s">
        <v>843</v>
      </c>
      <c r="AK299" s="4" t="s">
        <v>844</v>
      </c>
      <c r="AL299" s="4" t="s">
        <v>270</v>
      </c>
      <c r="AM299" s="4" t="s">
        <v>123</v>
      </c>
      <c r="AN299" s="4">
        <v>79</v>
      </c>
      <c r="AO299" s="4" t="s">
        <v>46</v>
      </c>
      <c r="AP299" s="4" t="e">
        <f t="shared" ca="1" si="1"/>
        <v>#NAME?</v>
      </c>
    </row>
    <row r="300" spans="1:42" ht="22.5" customHeight="1" x14ac:dyDescent="0.2">
      <c r="A300" s="3">
        <v>46059.664913252316</v>
      </c>
      <c r="B300" s="4" t="s">
        <v>845</v>
      </c>
      <c r="C300" s="4" t="s">
        <v>43</v>
      </c>
      <c r="D300" s="4">
        <v>22</v>
      </c>
      <c r="E300" s="4" t="s">
        <v>50</v>
      </c>
      <c r="F300" s="4" t="s">
        <v>70</v>
      </c>
      <c r="AF300" s="4" t="s">
        <v>51</v>
      </c>
      <c r="AG300" s="4">
        <v>2023</v>
      </c>
      <c r="AH300" s="4" t="s">
        <v>46</v>
      </c>
      <c r="AI300" s="4" t="s">
        <v>66</v>
      </c>
      <c r="AJ300" s="4" t="s">
        <v>846</v>
      </c>
      <c r="AK300" s="4" t="s">
        <v>67</v>
      </c>
      <c r="AL300" s="4" t="s">
        <v>64</v>
      </c>
      <c r="AM300" s="4" t="s">
        <v>56</v>
      </c>
      <c r="AN300" s="4">
        <v>8</v>
      </c>
      <c r="AO300" s="4" t="s">
        <v>46</v>
      </c>
      <c r="AP300" s="4" t="e">
        <f t="shared" ca="1" si="1"/>
        <v>#NAME?</v>
      </c>
    </row>
    <row r="301" spans="1:42" ht="22.5" customHeight="1" x14ac:dyDescent="0.2">
      <c r="A301" s="3">
        <v>46061.422284675922</v>
      </c>
      <c r="B301" s="4" t="s">
        <v>847</v>
      </c>
      <c r="C301" s="4" t="s">
        <v>43</v>
      </c>
      <c r="D301" s="4">
        <v>23</v>
      </c>
      <c r="E301" s="4" t="s">
        <v>44</v>
      </c>
      <c r="F301" s="4" t="s">
        <v>70</v>
      </c>
      <c r="AF301" s="4" t="s">
        <v>46</v>
      </c>
      <c r="AG301" s="4">
        <v>2023</v>
      </c>
      <c r="AH301" s="4" t="s">
        <v>51</v>
      </c>
      <c r="AJ301" s="4" t="s">
        <v>848</v>
      </c>
      <c r="AK301" s="4" t="s">
        <v>849</v>
      </c>
      <c r="AL301" s="4" t="s">
        <v>55</v>
      </c>
      <c r="AM301" s="4" t="s">
        <v>56</v>
      </c>
      <c r="AN301" s="4">
        <v>24</v>
      </c>
      <c r="AO301" s="4" t="s">
        <v>46</v>
      </c>
      <c r="AP301" s="4" t="e">
        <f t="shared" ca="1" si="1"/>
        <v>#NAME?</v>
      </c>
    </row>
    <row r="302" spans="1:42" ht="22.5" customHeight="1" x14ac:dyDescent="0.2">
      <c r="A302" s="3">
        <v>46062.267552627316</v>
      </c>
      <c r="B302" s="4" t="s">
        <v>850</v>
      </c>
      <c r="C302" s="4" t="s">
        <v>43</v>
      </c>
      <c r="D302" s="4">
        <v>22</v>
      </c>
      <c r="E302" s="4" t="s">
        <v>44</v>
      </c>
      <c r="F302" s="4" t="s">
        <v>127</v>
      </c>
      <c r="Q302" s="4" t="s">
        <v>51</v>
      </c>
      <c r="R302" s="4">
        <v>2025</v>
      </c>
      <c r="S302" s="4" t="s">
        <v>46</v>
      </c>
      <c r="U302" s="4" t="s">
        <v>545</v>
      </c>
      <c r="AK302" s="4" t="s">
        <v>851</v>
      </c>
      <c r="AL302" s="4" t="s">
        <v>55</v>
      </c>
      <c r="AM302" s="4" t="s">
        <v>56</v>
      </c>
      <c r="AN302" s="4">
        <v>4</v>
      </c>
      <c r="AO302" s="4" t="s">
        <v>46</v>
      </c>
      <c r="AP302" s="4" t="e">
        <f t="shared" ca="1" si="1"/>
        <v>#NAME?</v>
      </c>
    </row>
    <row r="303" spans="1:42" ht="22.5" customHeight="1" x14ac:dyDescent="0.2">
      <c r="A303" s="3">
        <v>46062.671747835644</v>
      </c>
      <c r="B303" s="4" t="s">
        <v>852</v>
      </c>
      <c r="C303" s="4" t="s">
        <v>43</v>
      </c>
      <c r="D303" s="4">
        <v>22</v>
      </c>
      <c r="E303" s="4" t="s">
        <v>44</v>
      </c>
      <c r="F303" s="4" t="s">
        <v>70</v>
      </c>
      <c r="AF303" s="4" t="s">
        <v>51</v>
      </c>
      <c r="AG303" s="4">
        <v>2022</v>
      </c>
      <c r="AH303" s="4" t="s">
        <v>51</v>
      </c>
      <c r="AJ303" s="4" t="s">
        <v>853</v>
      </c>
      <c r="AK303" s="4" t="s">
        <v>854</v>
      </c>
      <c r="AL303" s="4" t="s">
        <v>55</v>
      </c>
      <c r="AM303" s="4" t="s">
        <v>56</v>
      </c>
      <c r="AN303" s="4">
        <v>7</v>
      </c>
      <c r="AO303" s="4" t="s">
        <v>46</v>
      </c>
      <c r="AP303" s="4" t="e">
        <f t="shared" ca="1" si="1"/>
        <v>#NAME?</v>
      </c>
    </row>
    <row r="304" spans="1:42" ht="22.5" customHeight="1" x14ac:dyDescent="0.2">
      <c r="A304" s="3">
        <v>46065.932694490737</v>
      </c>
      <c r="B304" s="4" t="s">
        <v>855</v>
      </c>
      <c r="C304" s="4" t="s">
        <v>43</v>
      </c>
      <c r="D304" s="4">
        <v>23</v>
      </c>
      <c r="E304" s="4" t="s">
        <v>50</v>
      </c>
      <c r="F304" s="4" t="s">
        <v>45</v>
      </c>
      <c r="G304" s="4" t="s">
        <v>51</v>
      </c>
      <c r="H304" s="4">
        <v>2025</v>
      </c>
      <c r="I304" s="4" t="s">
        <v>46</v>
      </c>
      <c r="K304" s="4" t="s">
        <v>93</v>
      </c>
      <c r="AK304" s="4" t="s">
        <v>856</v>
      </c>
      <c r="AL304" s="4" t="s">
        <v>98</v>
      </c>
      <c r="AM304" s="4" t="s">
        <v>56</v>
      </c>
      <c r="AN304" s="4">
        <v>8</v>
      </c>
      <c r="AO304" s="4" t="s">
        <v>46</v>
      </c>
      <c r="AP304" s="4" t="e">
        <f t="shared" ca="1" si="1"/>
        <v>#NAME?</v>
      </c>
    </row>
    <row r="305" spans="1:42" ht="22.5" customHeight="1" x14ac:dyDescent="0.2">
      <c r="A305" s="3">
        <v>46066.422232939818</v>
      </c>
      <c r="B305" s="4" t="s">
        <v>857</v>
      </c>
      <c r="C305" s="4" t="s">
        <v>43</v>
      </c>
      <c r="D305" s="4">
        <v>22</v>
      </c>
      <c r="E305" s="4" t="s">
        <v>50</v>
      </c>
      <c r="F305" s="4" t="s">
        <v>61</v>
      </c>
      <c r="V305" s="4" t="s">
        <v>51</v>
      </c>
      <c r="W305" s="4">
        <v>2024</v>
      </c>
      <c r="X305" s="4" t="s">
        <v>51</v>
      </c>
      <c r="Z305" s="4" t="s">
        <v>62</v>
      </c>
      <c r="AK305" s="4" t="s">
        <v>858</v>
      </c>
      <c r="AL305" s="4" t="s">
        <v>64</v>
      </c>
      <c r="AM305" s="4" t="s">
        <v>56</v>
      </c>
      <c r="AN305" s="4">
        <v>1</v>
      </c>
      <c r="AO305" s="4" t="s">
        <v>46</v>
      </c>
      <c r="AP305" s="4" t="e">
        <f t="shared" ca="1" si="1"/>
        <v>#NAME?</v>
      </c>
    </row>
    <row r="306" spans="1:42" ht="22.5" customHeight="1" x14ac:dyDescent="0.2">
      <c r="A306" s="3">
        <v>46066.425749745365</v>
      </c>
      <c r="B306" s="4" t="s">
        <v>859</v>
      </c>
      <c r="C306" s="4" t="s">
        <v>43</v>
      </c>
      <c r="D306" s="4">
        <v>23</v>
      </c>
      <c r="E306" s="4" t="s">
        <v>50</v>
      </c>
      <c r="F306" s="4" t="s">
        <v>61</v>
      </c>
      <c r="V306" s="4" t="s">
        <v>46</v>
      </c>
      <c r="W306" s="4">
        <v>2024</v>
      </c>
      <c r="X306" s="4" t="s">
        <v>51</v>
      </c>
      <c r="Z306" s="4" t="s">
        <v>860</v>
      </c>
      <c r="AK306" s="4" t="s">
        <v>861</v>
      </c>
      <c r="AL306" s="4" t="s">
        <v>55</v>
      </c>
      <c r="AM306" s="4" t="s">
        <v>56</v>
      </c>
      <c r="AN306" s="4">
        <v>0</v>
      </c>
      <c r="AO306" s="4" t="s">
        <v>46</v>
      </c>
      <c r="AP306" s="4" t="e">
        <f t="shared" ca="1" si="1"/>
        <v>#NAME?</v>
      </c>
    </row>
    <row r="307" spans="1:42" ht="22.5" customHeight="1" x14ac:dyDescent="0.2">
      <c r="A307" s="3">
        <v>46066.436199097225</v>
      </c>
      <c r="B307" s="4" t="s">
        <v>862</v>
      </c>
      <c r="C307" s="4" t="s">
        <v>43</v>
      </c>
      <c r="D307" s="4">
        <v>22</v>
      </c>
      <c r="E307" s="4" t="s">
        <v>50</v>
      </c>
      <c r="F307" s="4" t="s">
        <v>61</v>
      </c>
      <c r="V307" s="4" t="s">
        <v>51</v>
      </c>
      <c r="W307" s="4">
        <v>2024</v>
      </c>
      <c r="X307" s="4" t="s">
        <v>46</v>
      </c>
      <c r="Z307" s="4" t="s">
        <v>235</v>
      </c>
      <c r="AK307" s="4" t="s">
        <v>863</v>
      </c>
      <c r="AL307" s="4" t="s">
        <v>64</v>
      </c>
      <c r="AM307" s="4" t="s">
        <v>56</v>
      </c>
      <c r="AN307" s="4">
        <v>0</v>
      </c>
      <c r="AO307" s="4" t="s">
        <v>46</v>
      </c>
      <c r="AP307" s="4" t="e">
        <f t="shared" ca="1" si="1"/>
        <v>#NAME?</v>
      </c>
    </row>
    <row r="308" spans="1:42" ht="22.5" customHeight="1" x14ac:dyDescent="0.2">
      <c r="A308" s="3">
        <v>46066.448576886571</v>
      </c>
      <c r="B308" s="4" t="s">
        <v>864</v>
      </c>
      <c r="C308" s="4" t="s">
        <v>43</v>
      </c>
      <c r="D308" s="4">
        <v>21</v>
      </c>
      <c r="E308" s="4" t="s">
        <v>50</v>
      </c>
      <c r="F308" s="4" t="s">
        <v>61</v>
      </c>
      <c r="V308" s="4" t="s">
        <v>51</v>
      </c>
      <c r="W308" s="4">
        <v>2024</v>
      </c>
      <c r="X308" s="4" t="s">
        <v>46</v>
      </c>
      <c r="Y308" s="4" t="s">
        <v>66</v>
      </c>
      <c r="Z308" s="4" t="s">
        <v>67</v>
      </c>
      <c r="AK308" s="4" t="s">
        <v>865</v>
      </c>
      <c r="AL308" s="4" t="s">
        <v>64</v>
      </c>
      <c r="AM308" s="4" t="s">
        <v>56</v>
      </c>
      <c r="AN308" s="4">
        <v>0</v>
      </c>
      <c r="AO308" s="4" t="s">
        <v>46</v>
      </c>
      <c r="AP308" s="4" t="e">
        <f t="shared" ca="1" si="1"/>
        <v>#NAME?</v>
      </c>
    </row>
    <row r="309" spans="1:42" ht="22.5" customHeight="1" x14ac:dyDescent="0.2">
      <c r="A309" s="3">
        <v>46066.493750416666</v>
      </c>
      <c r="B309" s="4" t="s">
        <v>866</v>
      </c>
      <c r="C309" s="4" t="s">
        <v>43</v>
      </c>
      <c r="D309" s="4">
        <v>24</v>
      </c>
      <c r="E309" s="4" t="s">
        <v>50</v>
      </c>
      <c r="F309" s="4" t="s">
        <v>61</v>
      </c>
      <c r="V309" s="4" t="s">
        <v>46</v>
      </c>
      <c r="W309" s="4">
        <v>2025</v>
      </c>
      <c r="X309" s="4" t="s">
        <v>46</v>
      </c>
      <c r="Z309" s="4" t="s">
        <v>867</v>
      </c>
      <c r="AK309" s="4" t="s">
        <v>868</v>
      </c>
      <c r="AL309" s="4" t="s">
        <v>55</v>
      </c>
      <c r="AM309" s="4" t="s">
        <v>56</v>
      </c>
      <c r="AN309" s="4">
        <v>0</v>
      </c>
      <c r="AO309" s="4" t="s">
        <v>46</v>
      </c>
      <c r="AP309" s="4" t="e">
        <f t="shared" ca="1" si="1"/>
        <v>#NAME?</v>
      </c>
    </row>
    <row r="310" spans="1:42" ht="22.5" customHeight="1" x14ac:dyDescent="0.2">
      <c r="A310" s="3">
        <v>46066.589431296292</v>
      </c>
      <c r="B310" s="4" t="s">
        <v>869</v>
      </c>
      <c r="C310" s="4" t="s">
        <v>43</v>
      </c>
      <c r="D310" s="4">
        <v>22</v>
      </c>
      <c r="E310" s="4" t="s">
        <v>44</v>
      </c>
      <c r="F310" s="4" t="s">
        <v>61</v>
      </c>
      <c r="V310" s="4" t="s">
        <v>51</v>
      </c>
      <c r="W310" s="4">
        <v>2024</v>
      </c>
      <c r="X310" s="4" t="s">
        <v>51</v>
      </c>
      <c r="Y310" s="4" t="s">
        <v>66</v>
      </c>
      <c r="Z310" s="4" t="s">
        <v>870</v>
      </c>
      <c r="AK310" s="4" t="s">
        <v>871</v>
      </c>
      <c r="AL310" s="4" t="s">
        <v>64</v>
      </c>
      <c r="AM310" s="4" t="s">
        <v>56</v>
      </c>
      <c r="AN310" s="4">
        <v>8</v>
      </c>
      <c r="AO310" s="4" t="s">
        <v>46</v>
      </c>
      <c r="AP310" s="4" t="e">
        <f t="shared" ca="1" si="1"/>
        <v>#NAME?</v>
      </c>
    </row>
  </sheetData>
  <hyperlinks>
    <hyperlink ref="C1" r:id="rId1" xr:uid="{00000000-0004-0000-0000-000000000000}"/>
  </hyperlinks>
  <pageMargins left="0.7" right="0.7" top="0.75" bottom="0.75" header="0.3" footer="0.3"/>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Stanley Makiling</cp:lastModifiedBy>
  <dcterms:modified xsi:type="dcterms:W3CDTF">2026-04-01T15:37:17Z</dcterms:modified>
</cp:coreProperties>
</file>