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ano dei conti" sheetId="1" state="visible" r:id="rId1"/>
    <sheet xmlns:r="http://schemas.openxmlformats.org/officeDocument/2006/relationships" name="Centri di costo" sheetId="2" state="visible" r:id="rId2"/>
    <sheet xmlns:r="http://schemas.openxmlformats.org/officeDocument/2006/relationships" name="Ribaltamento STR" sheetId="3" state="visible" r:id="rId3"/>
    <sheet xmlns:r="http://schemas.openxmlformats.org/officeDocument/2006/relationships" name="Struttura ad albero" sheetId="4" state="visible" r:id="rId4"/>
    <sheet xmlns:r="http://schemas.openxmlformats.org/officeDocument/2006/relationships" name="Legenda" sheetId="5" state="visible" r:id="rId5"/>
  </sheets>
  <definedNames>
    <definedName name="_xlnm._FilterDatabase" localSheetId="0" hidden="1">'Piano dei conti'!$A$1:$G$156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i val="1"/>
      <color rgb="007F7F7F"/>
      <sz val="9"/>
    </font>
    <font>
      <name val="Arial"/>
      <i val="1"/>
      <color rgb="007F7F7F"/>
      <sz val="10"/>
    </font>
    <font>
      <name val="Arial"/>
      <b val="1"/>
      <color rgb="009C0006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color rgb="001F3864"/>
      <sz val="10"/>
    </font>
    <font>
      <name val="Arial"/>
      <b val="1"/>
      <i val="1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D9E2F3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9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9" fontId="2" fillId="4" borderId="1" applyAlignment="1" pivotButton="0" quotePrefix="0" xfId="0">
      <alignment vertical="center"/>
    </xf>
    <xf numFmtId="9" fontId="9" fillId="0" borderId="1" applyAlignment="1" pivotButton="0" quotePrefix="0" xfId="0">
      <alignment vertical="center"/>
    </xf>
    <xf numFmtId="0" fontId="2" fillId="0" borderId="0" pivotButton="0" quotePrefix="0" xfId="0"/>
    <xf numFmtId="0" fontId="10" fillId="5" borderId="0" pivotButton="0" quotePrefix="0" xfId="0"/>
    <xf numFmtId="0" fontId="0" fillId="5" borderId="0" pivotButton="0" quotePrefix="0" xfId="0"/>
    <xf numFmtId="0" fontId="11" fillId="6" borderId="0" pivotButton="0" quotePrefix="0" xfId="0"/>
    <xf numFmtId="0" fontId="0" fillId="6" borderId="0" pivotButton="0" quotePrefix="0" xfId="0"/>
    <xf numFmtId="0" fontId="12" fillId="0" borderId="0" pivotButton="0" quotePrefix="0" xfId="0"/>
    <xf numFmtId="0" fontId="5" fillId="0" borderId="0" pivotButton="0" quotePrefix="0" xfId="0"/>
    <xf numFmtId="0" fontId="10" fillId="7" borderId="0" pivotButton="0" quotePrefix="0" xfId="0"/>
    <xf numFmtId="0" fontId="0" fillId="7" borderId="0" pivotButton="0" quotePrefix="0" xfId="0"/>
    <xf numFmtId="0" fontId="13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2" customWidth="1" min="3" max="3"/>
    <col width="38" customWidth="1" min="4" max="4"/>
    <col width="52" customWidth="1" min="5" max="5"/>
    <col width="20" customWidth="1" min="6" max="6"/>
    <col width="46" customWidth="1" min="7" max="7"/>
  </cols>
  <sheetData>
    <row r="1" ht="22" customHeight="1">
      <c r="A1" s="1" t="inlineStr">
        <is>
          <t>Codice</t>
        </is>
      </c>
      <c r="B1" s="1" t="inlineStr">
        <is>
          <t>Sezione</t>
        </is>
      </c>
      <c r="C1" s="1" t="inlineStr">
        <is>
          <t>Mastro</t>
        </is>
      </c>
      <c r="D1" s="1" t="inlineStr">
        <is>
          <t>Gruppo</t>
        </is>
      </c>
      <c r="E1" s="1" t="inlineStr">
        <is>
          <t>Voce di conto</t>
        </is>
      </c>
      <c r="F1" s="1" t="inlineStr">
        <is>
          <t>Regola centro di costo</t>
        </is>
      </c>
      <c r="G1" s="1" t="inlineStr">
        <is>
          <t>Note</t>
        </is>
      </c>
    </row>
    <row r="2">
      <c r="A2" s="2" t="inlineStr">
        <is>
          <t>10.01</t>
        </is>
      </c>
      <c r="B2" s="3" t="inlineStr">
        <is>
          <t>RICAVI</t>
        </is>
      </c>
      <c r="C2" s="4" t="inlineStr">
        <is>
          <t>10 - Ricavi delle vendite e delle prestazioni</t>
        </is>
      </c>
      <c r="D2" s="4" t="n"/>
      <c r="E2" s="4" t="inlineStr">
        <is>
          <t>Corrispettivi</t>
        </is>
      </c>
      <c r="F2" s="2" t="inlineStr">
        <is>
          <t>Obbligatorio</t>
        </is>
      </c>
      <c r="G2" s="5" t="n"/>
    </row>
    <row r="3">
      <c r="A3" s="2" t="inlineStr">
        <is>
          <t>10.09</t>
        </is>
      </c>
      <c r="B3" s="3" t="inlineStr">
        <is>
          <t>RICAVI</t>
        </is>
      </c>
      <c r="C3" s="4" t="inlineStr">
        <is>
          <t>10 - Ricavi delle vendite e delle prestazioni</t>
        </is>
      </c>
      <c r="D3" s="4" t="n"/>
      <c r="E3" s="4" t="inlineStr">
        <is>
          <t>Resi, sconti e abbuoni su vendite</t>
        </is>
      </c>
      <c r="F3" s="2" t="inlineStr">
        <is>
          <t>Obbligatorio</t>
        </is>
      </c>
      <c r="G3" s="6" t="inlineStr">
        <is>
          <t>Segno negativo: rettifica dei ricavi</t>
        </is>
      </c>
    </row>
    <row r="4">
      <c r="A4" s="7" t="inlineStr">
        <is>
          <t>11.01</t>
        </is>
      </c>
      <c r="B4" s="8" t="inlineStr">
        <is>
          <t>RICAVI</t>
        </is>
      </c>
      <c r="C4" s="9" t="inlineStr">
        <is>
          <t>11 - Ricavi eventi</t>
        </is>
      </c>
      <c r="D4" s="9" t="n"/>
      <c r="E4" s="9" t="inlineStr">
        <is>
          <t>Ricavi eventi serali (ingressi e consumazioni)</t>
        </is>
      </c>
      <c r="F4" s="7" t="inlineStr">
        <is>
          <t>Obbligatorio</t>
        </is>
      </c>
      <c r="G4" s="10" t="n"/>
    </row>
    <row r="5">
      <c r="A5" s="7" t="inlineStr">
        <is>
          <t>11.02</t>
        </is>
      </c>
      <c r="B5" s="8" t="inlineStr">
        <is>
          <t>RICAVI</t>
        </is>
      </c>
      <c r="C5" s="9" t="inlineStr">
        <is>
          <t>11 - Ricavi eventi</t>
        </is>
      </c>
      <c r="D5" s="9" t="n"/>
      <c r="E5" s="9" t="inlineStr">
        <is>
          <t>Ricavi eventi privati e compleanni</t>
        </is>
      </c>
      <c r="F5" s="7" t="inlineStr">
        <is>
          <t>Obbligatorio</t>
        </is>
      </c>
      <c r="G5" s="10" t="n"/>
    </row>
    <row r="6">
      <c r="A6" s="2" t="inlineStr">
        <is>
          <t>12.01</t>
        </is>
      </c>
      <c r="B6" s="3" t="inlineStr">
        <is>
          <t>RICAVI</t>
        </is>
      </c>
      <c r="C6" s="4" t="inlineStr">
        <is>
          <t>12 - Altri ricavi e proventi</t>
        </is>
      </c>
      <c r="D6" s="4" t="n"/>
      <c r="E6" s="4" t="inlineStr">
        <is>
          <t>Proventi vari</t>
        </is>
      </c>
      <c r="F6" s="11" t="inlineStr">
        <is>
          <t>Default STR</t>
        </is>
      </c>
      <c r="G6" s="5" t="n"/>
    </row>
    <row r="7">
      <c r="A7" s="2" t="inlineStr">
        <is>
          <t>12.02</t>
        </is>
      </c>
      <c r="B7" s="3" t="inlineStr">
        <is>
          <t>RICAVI</t>
        </is>
      </c>
      <c r="C7" s="4" t="inlineStr">
        <is>
          <t>12 - Altri ricavi e proventi</t>
        </is>
      </c>
      <c r="D7" s="4" t="n"/>
      <c r="E7" s="4" t="inlineStr">
        <is>
          <t>Contributi in conto esercizio</t>
        </is>
      </c>
      <c r="F7" s="11" t="inlineStr">
        <is>
          <t>Default STR</t>
        </is>
      </c>
      <c r="G7" s="5" t="n"/>
    </row>
    <row r="8">
      <c r="A8" s="2" t="inlineStr">
        <is>
          <t>12.03</t>
        </is>
      </c>
      <c r="B8" s="3" t="inlineStr">
        <is>
          <t>RICAVI</t>
        </is>
      </c>
      <c r="C8" s="4" t="inlineStr">
        <is>
          <t>12 - Altri ricavi e proventi</t>
        </is>
      </c>
      <c r="D8" s="4" t="n"/>
      <c r="E8" s="4" t="inlineStr">
        <is>
          <t>Rimborsi assicurativi</t>
        </is>
      </c>
      <c r="F8" s="11" t="inlineStr">
        <is>
          <t>Default STR</t>
        </is>
      </c>
      <c r="G8" s="5" t="n"/>
    </row>
    <row r="9">
      <c r="A9" s="2" t="inlineStr">
        <is>
          <t>12.04</t>
        </is>
      </c>
      <c r="B9" s="3" t="inlineStr">
        <is>
          <t>RICAVI</t>
        </is>
      </c>
      <c r="C9" s="4" t="inlineStr">
        <is>
          <t>12 - Altri ricavi e proventi</t>
        </is>
      </c>
      <c r="D9" s="4" t="n"/>
      <c r="E9" s="4" t="inlineStr">
        <is>
          <t>Premi, bonus e contributi da fornitori</t>
        </is>
      </c>
      <c r="F9" s="11" t="inlineStr">
        <is>
          <t>Default STR</t>
        </is>
      </c>
      <c r="G9" s="5" t="n"/>
    </row>
    <row r="10">
      <c r="A10" s="2" t="inlineStr">
        <is>
          <t>12.06</t>
        </is>
      </c>
      <c r="B10" s="3" t="inlineStr">
        <is>
          <t>RICAVI</t>
        </is>
      </c>
      <c r="C10" s="4" t="inlineStr">
        <is>
          <t>12 - Altri ricavi e proventi</t>
        </is>
      </c>
      <c r="D10" s="4" t="n"/>
      <c r="E10" s="4" t="inlineStr">
        <is>
          <t>Sopravvenienze attive</t>
        </is>
      </c>
      <c r="F10" s="11" t="inlineStr">
        <is>
          <t>Default STR</t>
        </is>
      </c>
      <c r="G10" s="5" t="n"/>
    </row>
    <row r="11">
      <c r="A11" s="2" t="inlineStr">
        <is>
          <t>12.07</t>
        </is>
      </c>
      <c r="B11" s="3" t="inlineStr">
        <is>
          <t>RICAVI</t>
        </is>
      </c>
      <c r="C11" s="4" t="inlineStr">
        <is>
          <t>12 - Altri ricavi e proventi</t>
        </is>
      </c>
      <c r="D11" s="4" t="n"/>
      <c r="E11" s="4" t="inlineStr">
        <is>
          <t>Plusvalenze da alienazione cespiti</t>
        </is>
      </c>
      <c r="F11" s="11" t="inlineStr">
        <is>
          <t>Default STR</t>
        </is>
      </c>
      <c r="G11" s="5" t="n"/>
    </row>
    <row r="12">
      <c r="A12" s="7" t="inlineStr">
        <is>
          <t>13.01</t>
        </is>
      </c>
      <c r="B12" s="8" t="inlineStr">
        <is>
          <t>RICAVI</t>
        </is>
      </c>
      <c r="C12" s="9" t="inlineStr">
        <is>
          <t>13 - Proventi finanziari</t>
        </is>
      </c>
      <c r="D12" s="9" t="n"/>
      <c r="E12" s="9" t="inlineStr">
        <is>
          <t>Interessi attivi bancari</t>
        </is>
      </c>
      <c r="F12" s="12" t="inlineStr">
        <is>
          <t>Default STR</t>
        </is>
      </c>
      <c r="G12" s="10" t="n"/>
    </row>
    <row r="13">
      <c r="A13" s="7" t="inlineStr">
        <is>
          <t>13.02</t>
        </is>
      </c>
      <c r="B13" s="8" t="inlineStr">
        <is>
          <t>RICAVI</t>
        </is>
      </c>
      <c r="C13" s="9" t="inlineStr">
        <is>
          <t>13 - Proventi finanziari</t>
        </is>
      </c>
      <c r="D13" s="9" t="n"/>
      <c r="E13" s="9" t="inlineStr">
        <is>
          <t>Altri proventi finanziari</t>
        </is>
      </c>
      <c r="F13" s="12" t="inlineStr">
        <is>
          <t>Default STR</t>
        </is>
      </c>
      <c r="G13" s="10" t="n"/>
    </row>
    <row r="14">
      <c r="A14" s="2" t="inlineStr">
        <is>
          <t>20.1.01</t>
        </is>
      </c>
      <c r="B14" s="13" t="inlineStr">
        <is>
          <t>COSTI</t>
        </is>
      </c>
      <c r="C14" s="4" t="inlineStr">
        <is>
          <t>20 - Materie prime, sussidiarie e merci</t>
        </is>
      </c>
      <c r="D14" s="4" t="inlineStr">
        <is>
          <t>20.1 - Beverage alcolico</t>
        </is>
      </c>
      <c r="E14" s="4" t="inlineStr">
        <is>
          <t>Birra fusto</t>
        </is>
      </c>
      <c r="F14" s="2" t="inlineStr">
        <is>
          <t>Obbligatorio</t>
        </is>
      </c>
      <c r="G14" s="5" t="n"/>
    </row>
    <row r="15">
      <c r="A15" s="2" t="inlineStr">
        <is>
          <t>20.1.02</t>
        </is>
      </c>
      <c r="B15" s="13" t="inlineStr">
        <is>
          <t>COSTI</t>
        </is>
      </c>
      <c r="C15" s="4" t="inlineStr">
        <is>
          <t>20 - Materie prime, sussidiarie e merci</t>
        </is>
      </c>
      <c r="D15" s="4" t="inlineStr">
        <is>
          <t>20.1 - Beverage alcolico</t>
        </is>
      </c>
      <c r="E15" s="4" t="inlineStr">
        <is>
          <t>Birra bottiglia e lattina</t>
        </is>
      </c>
      <c r="F15" s="2" t="inlineStr">
        <is>
          <t>Obbligatorio</t>
        </is>
      </c>
      <c r="G15" s="5" t="n"/>
    </row>
    <row r="16">
      <c r="A16" s="2" t="inlineStr">
        <is>
          <t>20.1.03</t>
        </is>
      </c>
      <c r="B16" s="13" t="inlineStr">
        <is>
          <t>COSTI</t>
        </is>
      </c>
      <c r="C16" s="4" t="inlineStr">
        <is>
          <t>20 - Materie prime, sussidiarie e merci</t>
        </is>
      </c>
      <c r="D16" s="4" t="inlineStr">
        <is>
          <t>20.1 - Beverage alcolico</t>
        </is>
      </c>
      <c r="E16" s="4" t="inlineStr">
        <is>
          <t>Distillati e liquori</t>
        </is>
      </c>
      <c r="F16" s="2" t="inlineStr">
        <is>
          <t>Obbligatorio</t>
        </is>
      </c>
      <c r="G16" s="5" t="n"/>
    </row>
    <row r="17">
      <c r="A17" s="2" t="inlineStr">
        <is>
          <t>20.1.04</t>
        </is>
      </c>
      <c r="B17" s="13" t="inlineStr">
        <is>
          <t>COSTI</t>
        </is>
      </c>
      <c r="C17" s="4" t="inlineStr">
        <is>
          <t>20 - Materie prime, sussidiarie e merci</t>
        </is>
      </c>
      <c r="D17" s="4" t="inlineStr">
        <is>
          <t>20.1 - Beverage alcolico</t>
        </is>
      </c>
      <c r="E17" s="4" t="inlineStr">
        <is>
          <t>Vermouth, bitter e aperitivi</t>
        </is>
      </c>
      <c r="F17" s="2" t="inlineStr">
        <is>
          <t>Obbligatorio</t>
        </is>
      </c>
      <c r="G17" s="5" t="n"/>
    </row>
    <row r="18">
      <c r="A18" s="2" t="inlineStr">
        <is>
          <t>20.1.05</t>
        </is>
      </c>
      <c r="B18" s="13" t="inlineStr">
        <is>
          <t>COSTI</t>
        </is>
      </c>
      <c r="C18" s="4" t="inlineStr">
        <is>
          <t>20 - Materie prime, sussidiarie e merci</t>
        </is>
      </c>
      <c r="D18" s="4" t="inlineStr">
        <is>
          <t>20.1 - Beverage alcolico</t>
        </is>
      </c>
      <c r="E18" s="4" t="inlineStr">
        <is>
          <t>Vini</t>
        </is>
      </c>
      <c r="F18" s="2" t="inlineStr">
        <is>
          <t>Obbligatorio</t>
        </is>
      </c>
      <c r="G18" s="5" t="n"/>
    </row>
    <row r="19">
      <c r="A19" s="2" t="inlineStr">
        <is>
          <t>20.2.01</t>
        </is>
      </c>
      <c r="B19" s="13" t="inlineStr">
        <is>
          <t>COSTI</t>
        </is>
      </c>
      <c r="C19" s="4" t="inlineStr">
        <is>
          <t>20 - Materie prime, sussidiarie e merci</t>
        </is>
      </c>
      <c r="D19" s="4" t="inlineStr">
        <is>
          <t>20.2 - Beverage analcolico</t>
        </is>
      </c>
      <c r="E19" s="4" t="inlineStr">
        <is>
          <t>Bibite e soft drink</t>
        </is>
      </c>
      <c r="F19" s="2" t="inlineStr">
        <is>
          <t>Obbligatorio</t>
        </is>
      </c>
      <c r="G19" s="5" t="n"/>
    </row>
    <row r="20">
      <c r="A20" s="2" t="inlineStr">
        <is>
          <t>20.2.02</t>
        </is>
      </c>
      <c r="B20" s="13" t="inlineStr">
        <is>
          <t>COSTI</t>
        </is>
      </c>
      <c r="C20" s="4" t="inlineStr">
        <is>
          <t>20 - Materie prime, sussidiarie e merci</t>
        </is>
      </c>
      <c r="D20" s="4" t="inlineStr">
        <is>
          <t>20.2 - Beverage analcolico</t>
        </is>
      </c>
      <c r="E20" s="4" t="inlineStr">
        <is>
          <t>Acqua minerale</t>
        </is>
      </c>
      <c r="F20" s="2" t="inlineStr">
        <is>
          <t>Obbligatorio</t>
        </is>
      </c>
      <c r="G20" s="5" t="n"/>
    </row>
    <row r="21">
      <c r="A21" s="2" t="inlineStr">
        <is>
          <t>20.2.03</t>
        </is>
      </c>
      <c r="B21" s="13" t="inlineStr">
        <is>
          <t>COSTI</t>
        </is>
      </c>
      <c r="C21" s="4" t="inlineStr">
        <is>
          <t>20 - Materie prime, sussidiarie e merci</t>
        </is>
      </c>
      <c r="D21" s="4" t="inlineStr">
        <is>
          <t>20.2 - Beverage analcolico</t>
        </is>
      </c>
      <c r="E21" s="4" t="inlineStr">
        <is>
          <t>Succhi, nettari e centrifugati</t>
        </is>
      </c>
      <c r="F21" s="2" t="inlineStr">
        <is>
          <t>Obbligatorio</t>
        </is>
      </c>
      <c r="G21" s="5" t="n"/>
    </row>
    <row r="22">
      <c r="A22" s="2" t="inlineStr">
        <is>
          <t>20.2.04</t>
        </is>
      </c>
      <c r="B22" s="13" t="inlineStr">
        <is>
          <t>COSTI</t>
        </is>
      </c>
      <c r="C22" s="4" t="inlineStr">
        <is>
          <t>20 - Materie prime, sussidiarie e merci</t>
        </is>
      </c>
      <c r="D22" s="4" t="inlineStr">
        <is>
          <t>20.2 - Beverage analcolico</t>
        </is>
      </c>
      <c r="E22" s="4" t="inlineStr">
        <is>
          <t>Sciroppi, purea e mixer</t>
        </is>
      </c>
      <c r="F22" s="2" t="inlineStr">
        <is>
          <t>Obbligatorio</t>
        </is>
      </c>
      <c r="G22" s="5" t="n"/>
    </row>
    <row r="23">
      <c r="A23" s="2" t="inlineStr">
        <is>
          <t>20.3.01</t>
        </is>
      </c>
      <c r="B23" s="13" t="inlineStr">
        <is>
          <t>COSTI</t>
        </is>
      </c>
      <c r="C23" s="4" t="inlineStr">
        <is>
          <t>20 - Materie prime, sussidiarie e merci</t>
        </is>
      </c>
      <c r="D23" s="4" t="inlineStr">
        <is>
          <t>20.3 - Caffetteria</t>
        </is>
      </c>
      <c r="E23" s="4" t="inlineStr">
        <is>
          <t>Caffè</t>
        </is>
      </c>
      <c r="F23" s="2" t="inlineStr">
        <is>
          <t>Obbligatorio</t>
        </is>
      </c>
      <c r="G23" s="5" t="n"/>
    </row>
    <row r="24">
      <c r="A24" s="2" t="inlineStr">
        <is>
          <t>20.3.02</t>
        </is>
      </c>
      <c r="B24" s="13" t="inlineStr">
        <is>
          <t>COSTI</t>
        </is>
      </c>
      <c r="C24" s="4" t="inlineStr">
        <is>
          <t>20 - Materie prime, sussidiarie e merci</t>
        </is>
      </c>
      <c r="D24" s="4" t="inlineStr">
        <is>
          <t>20.3 - Caffetteria</t>
        </is>
      </c>
      <c r="E24" s="4" t="inlineStr">
        <is>
          <t>Latte e derivati</t>
        </is>
      </c>
      <c r="F24" s="2" t="inlineStr">
        <is>
          <t>Obbligatorio</t>
        </is>
      </c>
      <c r="G24" s="5" t="n"/>
    </row>
    <row r="25">
      <c r="A25" s="2" t="inlineStr">
        <is>
          <t>20.3.03</t>
        </is>
      </c>
      <c r="B25" s="13" t="inlineStr">
        <is>
          <t>COSTI</t>
        </is>
      </c>
      <c r="C25" s="4" t="inlineStr">
        <is>
          <t>20 - Materie prime, sussidiarie e merci</t>
        </is>
      </c>
      <c r="D25" s="4" t="inlineStr">
        <is>
          <t>20.3 - Caffetteria</t>
        </is>
      </c>
      <c r="E25" s="4" t="inlineStr">
        <is>
          <t>Tè, infusi e cioccolata</t>
        </is>
      </c>
      <c r="F25" s="2" t="inlineStr">
        <is>
          <t>Obbligatorio</t>
        </is>
      </c>
      <c r="G25" s="5" t="n"/>
    </row>
    <row r="26">
      <c r="A26" s="2" t="inlineStr">
        <is>
          <t>20.3.04</t>
        </is>
      </c>
      <c r="B26" s="13" t="inlineStr">
        <is>
          <t>COSTI</t>
        </is>
      </c>
      <c r="C26" s="4" t="inlineStr">
        <is>
          <t>20 - Materie prime, sussidiarie e merci</t>
        </is>
      </c>
      <c r="D26" s="4" t="inlineStr">
        <is>
          <t>20.3 - Caffetteria</t>
        </is>
      </c>
      <c r="E26" s="4" t="inlineStr">
        <is>
          <t>Zucchero e complementi caffetteria</t>
        </is>
      </c>
      <c r="F26" s="2" t="inlineStr">
        <is>
          <t>Obbligatorio</t>
        </is>
      </c>
      <c r="G26" s="5" t="n"/>
    </row>
    <row r="27">
      <c r="A27" s="2" t="inlineStr">
        <is>
          <t>20.4.01</t>
        </is>
      </c>
      <c r="B27" s="13" t="inlineStr">
        <is>
          <t>COSTI</t>
        </is>
      </c>
      <c r="C27" s="4" t="inlineStr">
        <is>
          <t>20 - Materie prime, sussidiarie e merci</t>
        </is>
      </c>
      <c r="D27" s="4" t="inlineStr">
        <is>
          <t>20.4 - Food</t>
        </is>
      </c>
      <c r="E27" s="4" t="inlineStr">
        <is>
          <t>Beni alimentari e gastronomia</t>
        </is>
      </c>
      <c r="F27" s="2" t="inlineStr">
        <is>
          <t>Obbligatorio</t>
        </is>
      </c>
      <c r="G27" s="5" t="n"/>
    </row>
    <row r="28">
      <c r="A28" s="2" t="inlineStr">
        <is>
          <t>20.4.02</t>
        </is>
      </c>
      <c r="B28" s="13" t="inlineStr">
        <is>
          <t>COSTI</t>
        </is>
      </c>
      <c r="C28" s="4" t="inlineStr">
        <is>
          <t>20 - Materie prime, sussidiarie e merci</t>
        </is>
      </c>
      <c r="D28" s="4" t="inlineStr">
        <is>
          <t>20.4 - Food</t>
        </is>
      </c>
      <c r="E28" s="4" t="inlineStr">
        <is>
          <t>Frutta e verdura</t>
        </is>
      </c>
      <c r="F28" s="2" t="inlineStr">
        <is>
          <t>Obbligatorio</t>
        </is>
      </c>
      <c r="G28" s="5" t="n"/>
    </row>
    <row r="29">
      <c r="A29" s="2" t="inlineStr">
        <is>
          <t>20.4.03</t>
        </is>
      </c>
      <c r="B29" s="13" t="inlineStr">
        <is>
          <t>COSTI</t>
        </is>
      </c>
      <c r="C29" s="4" t="inlineStr">
        <is>
          <t>20 - Materie prime, sussidiarie e merci</t>
        </is>
      </c>
      <c r="D29" s="4" t="inlineStr">
        <is>
          <t>20.4 - Food</t>
        </is>
      </c>
      <c r="E29" s="4" t="inlineStr">
        <is>
          <t>Pane e prodotti da forno</t>
        </is>
      </c>
      <c r="F29" s="2" t="inlineStr">
        <is>
          <t>Obbligatorio</t>
        </is>
      </c>
      <c r="G29" s="5" t="n"/>
    </row>
    <row r="30">
      <c r="A30" s="2" t="inlineStr">
        <is>
          <t>20.4.04</t>
        </is>
      </c>
      <c r="B30" s="13" t="inlineStr">
        <is>
          <t>COSTI</t>
        </is>
      </c>
      <c r="C30" s="4" t="inlineStr">
        <is>
          <t>20 - Materie prime, sussidiarie e merci</t>
        </is>
      </c>
      <c r="D30" s="4" t="inlineStr">
        <is>
          <t>20.4 - Food</t>
        </is>
      </c>
      <c r="E30" s="4" t="inlineStr">
        <is>
          <t>Pasticceria e dolci</t>
        </is>
      </c>
      <c r="F30" s="2" t="inlineStr">
        <is>
          <t>Obbligatorio</t>
        </is>
      </c>
      <c r="G30" s="5" t="n"/>
    </row>
    <row r="31">
      <c r="A31" s="2" t="inlineStr">
        <is>
          <t>20.4.05</t>
        </is>
      </c>
      <c r="B31" s="13" t="inlineStr">
        <is>
          <t>COSTI</t>
        </is>
      </c>
      <c r="C31" s="4" t="inlineStr">
        <is>
          <t>20 - Materie prime, sussidiarie e merci</t>
        </is>
      </c>
      <c r="D31" s="4" t="inlineStr">
        <is>
          <t>20.4 - Food</t>
        </is>
      </c>
      <c r="E31" s="4" t="inlineStr">
        <is>
          <t>Snack e prodotti confezionati</t>
        </is>
      </c>
      <c r="F31" s="2" t="inlineStr">
        <is>
          <t>Obbligatorio</t>
        </is>
      </c>
      <c r="G31" s="5" t="n"/>
    </row>
    <row r="32">
      <c r="A32" s="2" t="inlineStr">
        <is>
          <t>20.5.01</t>
        </is>
      </c>
      <c r="B32" s="13" t="inlineStr">
        <is>
          <t>COSTI</t>
        </is>
      </c>
      <c r="C32" s="4" t="inlineStr">
        <is>
          <t>20 - Materie prime, sussidiarie e merci</t>
        </is>
      </c>
      <c r="D32" s="4" t="inlineStr">
        <is>
          <t>20.5 - Consumabili di servizio</t>
        </is>
      </c>
      <c r="E32" s="4" t="inlineStr">
        <is>
          <t>Ghiaccio</t>
        </is>
      </c>
      <c r="F32" s="2" t="inlineStr">
        <is>
          <t>Obbligatorio</t>
        </is>
      </c>
      <c r="G32" s="5" t="n"/>
    </row>
    <row r="33">
      <c r="A33" s="2" t="inlineStr">
        <is>
          <t>20.5.02</t>
        </is>
      </c>
      <c r="B33" s="13" t="inlineStr">
        <is>
          <t>COSTI</t>
        </is>
      </c>
      <c r="C33" s="4" t="inlineStr">
        <is>
          <t>20 - Materie prime, sussidiarie e merci</t>
        </is>
      </c>
      <c r="D33" s="4" t="inlineStr">
        <is>
          <t>20.5 - Consumabili di servizio</t>
        </is>
      </c>
      <c r="E33" s="4" t="inlineStr">
        <is>
          <t>Garnish e decorazioni</t>
        </is>
      </c>
      <c r="F33" s="2" t="inlineStr">
        <is>
          <t>Obbligatorio</t>
        </is>
      </c>
      <c r="G33" s="5" t="n"/>
    </row>
    <row r="34">
      <c r="A34" s="2" t="inlineStr">
        <is>
          <t>20.5.03</t>
        </is>
      </c>
      <c r="B34" s="13" t="inlineStr">
        <is>
          <t>COSTI</t>
        </is>
      </c>
      <c r="C34" s="4" t="inlineStr">
        <is>
          <t>20 - Materie prime, sussidiarie e merci</t>
        </is>
      </c>
      <c r="D34" s="4" t="inlineStr">
        <is>
          <t>20.5 - Consumabili di servizio</t>
        </is>
      </c>
      <c r="E34" s="4" t="inlineStr">
        <is>
          <t>Monouso, packaging e asporto</t>
        </is>
      </c>
      <c r="F34" s="2" t="inlineStr">
        <is>
          <t>Obbligatorio</t>
        </is>
      </c>
      <c r="G34" s="5" t="n"/>
    </row>
    <row r="35">
      <c r="A35" s="2" t="inlineStr">
        <is>
          <t>20.5.04</t>
        </is>
      </c>
      <c r="B35" s="13" t="inlineStr">
        <is>
          <t>COSTI</t>
        </is>
      </c>
      <c r="C35" s="4" t="inlineStr">
        <is>
          <t>20 - Materie prime, sussidiarie e merci</t>
        </is>
      </c>
      <c r="D35" s="4" t="inlineStr">
        <is>
          <t>20.5 - Consumabili di servizio</t>
        </is>
      </c>
      <c r="E35" s="4" t="inlineStr">
        <is>
          <t>Materiale igiene e pulizia</t>
        </is>
      </c>
      <c r="F35" s="2" t="inlineStr">
        <is>
          <t>Obbligatorio</t>
        </is>
      </c>
      <c r="G35" s="5" t="n"/>
    </row>
    <row r="36">
      <c r="A36" s="2" t="inlineStr">
        <is>
          <t>20.5.05</t>
        </is>
      </c>
      <c r="B36" s="13" t="inlineStr">
        <is>
          <t>COSTI</t>
        </is>
      </c>
      <c r="C36" s="4" t="inlineStr">
        <is>
          <t>20 - Materie prime, sussidiarie e merci</t>
        </is>
      </c>
      <c r="D36" s="4" t="inlineStr">
        <is>
          <t>20.5 - Consumabili di servizio</t>
        </is>
      </c>
      <c r="E36" s="4" t="inlineStr">
        <is>
          <t>Altri materiali di consumo</t>
        </is>
      </c>
      <c r="F36" s="2" t="inlineStr">
        <is>
          <t>Obbligatorio</t>
        </is>
      </c>
      <c r="G36" s="5" t="n"/>
    </row>
    <row r="37">
      <c r="A37" s="2" t="inlineStr">
        <is>
          <t>20.6.01</t>
        </is>
      </c>
      <c r="B37" s="13" t="inlineStr">
        <is>
          <t>COSTI</t>
        </is>
      </c>
      <c r="C37" s="4" t="inlineStr">
        <is>
          <t>20 - Materie prime, sussidiarie e merci</t>
        </is>
      </c>
      <c r="D37" s="4" t="inlineStr">
        <is>
          <t>20.6 - Rettifiche e variazioni</t>
        </is>
      </c>
      <c r="E37" s="4" t="inlineStr">
        <is>
          <t>Resi, sconti e premi su acquisti</t>
        </is>
      </c>
      <c r="F37" s="2" t="inlineStr">
        <is>
          <t>Obbligatorio</t>
        </is>
      </c>
      <c r="G37" s="6" t="inlineStr">
        <is>
          <t>Segno negativo: rettifica dei costi</t>
        </is>
      </c>
    </row>
    <row r="38">
      <c r="A38" s="2" t="inlineStr">
        <is>
          <t>20.6.02</t>
        </is>
      </c>
      <c r="B38" s="13" t="inlineStr">
        <is>
          <t>COSTI</t>
        </is>
      </c>
      <c r="C38" s="4" t="inlineStr">
        <is>
          <t>20 - Materie prime, sussidiarie e merci</t>
        </is>
      </c>
      <c r="D38" s="4" t="inlineStr">
        <is>
          <t>20.6 - Rettifiche e variazioni</t>
        </is>
      </c>
      <c r="E38" s="4" t="inlineStr">
        <is>
          <t>Rimanenze iniziali</t>
        </is>
      </c>
      <c r="F38" s="2" t="inlineStr">
        <is>
          <t>Obbligatorio</t>
        </is>
      </c>
      <c r="G38" s="5" t="n"/>
    </row>
    <row r="39">
      <c r="A39" s="2" t="inlineStr">
        <is>
          <t>20.6.03</t>
        </is>
      </c>
      <c r="B39" s="13" t="inlineStr">
        <is>
          <t>COSTI</t>
        </is>
      </c>
      <c r="C39" s="4" t="inlineStr">
        <is>
          <t>20 - Materie prime, sussidiarie e merci</t>
        </is>
      </c>
      <c r="D39" s="4" t="inlineStr">
        <is>
          <t>20.6 - Rettifiche e variazioni</t>
        </is>
      </c>
      <c r="E39" s="4" t="inlineStr">
        <is>
          <t>Rimanenze finali</t>
        </is>
      </c>
      <c r="F39" s="2" t="inlineStr">
        <is>
          <t>Obbligatorio</t>
        </is>
      </c>
      <c r="G39" s="6" t="inlineStr">
        <is>
          <t>Segno negativo: riduce il consumo</t>
        </is>
      </c>
    </row>
    <row r="40">
      <c r="A40" s="2" t="inlineStr">
        <is>
          <t>20.6.04</t>
        </is>
      </c>
      <c r="B40" s="13" t="inlineStr">
        <is>
          <t>COSTI</t>
        </is>
      </c>
      <c r="C40" s="4" t="inlineStr">
        <is>
          <t>20 - Materie prime, sussidiarie e merci</t>
        </is>
      </c>
      <c r="D40" s="4" t="inlineStr">
        <is>
          <t>20.6 - Rettifiche e variazioni</t>
        </is>
      </c>
      <c r="E40" s="4" t="inlineStr">
        <is>
          <t>Ammanchi, rotture e cali</t>
        </is>
      </c>
      <c r="F40" s="2" t="inlineStr">
        <is>
          <t>Obbligatorio</t>
        </is>
      </c>
      <c r="G40" s="5" t="n"/>
    </row>
    <row r="41">
      <c r="A41" s="2" t="inlineStr">
        <is>
          <t>20.6.05</t>
        </is>
      </c>
      <c r="B41" s="13" t="inlineStr">
        <is>
          <t>COSTI</t>
        </is>
      </c>
      <c r="C41" s="4" t="inlineStr">
        <is>
          <t>20 - Materie prime, sussidiarie e merci</t>
        </is>
      </c>
      <c r="D41" s="4" t="inlineStr">
        <is>
          <t>20.6 - Rettifiche e variazioni</t>
        </is>
      </c>
      <c r="E41" s="4" t="inlineStr">
        <is>
          <t>Omaggi, autoconsumo e staff meal</t>
        </is>
      </c>
      <c r="F41" s="2" t="inlineStr">
        <is>
          <t>Obbligatorio</t>
        </is>
      </c>
      <c r="G41" s="5" t="n"/>
    </row>
    <row r="42">
      <c r="A42" s="7" t="inlineStr">
        <is>
          <t>21.01</t>
        </is>
      </c>
      <c r="B42" s="14" t="inlineStr">
        <is>
          <t>COSTI</t>
        </is>
      </c>
      <c r="C42" s="9" t="inlineStr">
        <is>
          <t>21 - Attrezzatura e beni strumentali minuti</t>
        </is>
      </c>
      <c r="D42" s="9" t="n"/>
      <c r="E42" s="9" t="inlineStr">
        <is>
          <t>Vetreria e attrezzatura bar</t>
        </is>
      </c>
      <c r="F42" s="7" t="inlineStr">
        <is>
          <t>Obbligatorio</t>
        </is>
      </c>
      <c r="G42" s="10" t="n"/>
    </row>
    <row r="43">
      <c r="A43" s="7" t="inlineStr">
        <is>
          <t>21.02</t>
        </is>
      </c>
      <c r="B43" s="14" t="inlineStr">
        <is>
          <t>COSTI</t>
        </is>
      </c>
      <c r="C43" s="9" t="inlineStr">
        <is>
          <t>21 - Attrezzatura e beni strumentali minuti</t>
        </is>
      </c>
      <c r="D43" s="9" t="n"/>
      <c r="E43" s="9" t="inlineStr">
        <is>
          <t>Stoviglie, posateria e complementi sala</t>
        </is>
      </c>
      <c r="F43" s="7" t="inlineStr">
        <is>
          <t>Obbligatorio</t>
        </is>
      </c>
      <c r="G43" s="10" t="n"/>
    </row>
    <row r="44">
      <c r="A44" s="7" t="inlineStr">
        <is>
          <t>21.03</t>
        </is>
      </c>
      <c r="B44" s="14" t="inlineStr">
        <is>
          <t>COSTI</t>
        </is>
      </c>
      <c r="C44" s="9" t="inlineStr">
        <is>
          <t>21 - Attrezzatura e beni strumentali minuti</t>
        </is>
      </c>
      <c r="D44" s="9" t="n"/>
      <c r="E44" s="9" t="inlineStr">
        <is>
          <t>Piccola attrezzatura cucina</t>
        </is>
      </c>
      <c r="F44" s="7" t="inlineStr">
        <is>
          <t>Obbligatorio</t>
        </is>
      </c>
      <c r="G44" s="10" t="n"/>
    </row>
    <row r="45">
      <c r="A45" s="7" t="inlineStr">
        <is>
          <t>21.04</t>
        </is>
      </c>
      <c r="B45" s="14" t="inlineStr">
        <is>
          <t>COSTI</t>
        </is>
      </c>
      <c r="C45" s="9" t="inlineStr">
        <is>
          <t>21 - Attrezzatura e beni strumentali minuti</t>
        </is>
      </c>
      <c r="D45" s="9" t="n"/>
      <c r="E45" s="9" t="inlineStr">
        <is>
          <t>Beni strumentali &lt; 516,46 EUR</t>
        </is>
      </c>
      <c r="F45" s="7" t="inlineStr">
        <is>
          <t>Obbligatorio</t>
        </is>
      </c>
      <c r="G45" s="15" t="inlineStr">
        <is>
          <t>Deducibili al 100% nell'esercizio</t>
        </is>
      </c>
    </row>
    <row r="46">
      <c r="A46" s="7" t="inlineStr">
        <is>
          <t>21.05</t>
        </is>
      </c>
      <c r="B46" s="14" t="inlineStr">
        <is>
          <t>COSTI</t>
        </is>
      </c>
      <c r="C46" s="9" t="inlineStr">
        <is>
          <t>21 - Attrezzatura e beni strumentali minuti</t>
        </is>
      </c>
      <c r="D46" s="9" t="n"/>
      <c r="E46" s="9" t="inlineStr">
        <is>
          <t>Arredi e complementi minuti</t>
        </is>
      </c>
      <c r="F46" s="7" t="inlineStr">
        <is>
          <t>Obbligatorio</t>
        </is>
      </c>
      <c r="G46" s="10" t="n"/>
    </row>
    <row r="47">
      <c r="A47" s="7" t="inlineStr">
        <is>
          <t>21.06</t>
        </is>
      </c>
      <c r="B47" s="14" t="inlineStr">
        <is>
          <t>COSTI</t>
        </is>
      </c>
      <c r="C47" s="9" t="inlineStr">
        <is>
          <t>21 - Attrezzatura e beni strumentali minuti</t>
        </is>
      </c>
      <c r="D47" s="9" t="n"/>
      <c r="E47" s="9" t="inlineStr">
        <is>
          <t>Divise e abbigliamento personale</t>
        </is>
      </c>
      <c r="F47" s="7" t="inlineStr">
        <is>
          <t>Obbligatorio</t>
        </is>
      </c>
      <c r="G47" s="10" t="n"/>
    </row>
    <row r="48">
      <c r="A48" s="7" t="inlineStr">
        <is>
          <t>21.07</t>
        </is>
      </c>
      <c r="B48" s="14" t="inlineStr">
        <is>
          <t>COSTI</t>
        </is>
      </c>
      <c r="C48" s="9" t="inlineStr">
        <is>
          <t>21 - Attrezzatura e beni strumentali minuti</t>
        </is>
      </c>
      <c r="D48" s="9" t="n"/>
      <c r="E48" s="9" t="inlineStr">
        <is>
          <t>Allestimenti, fiori e decorazioni locale</t>
        </is>
      </c>
      <c r="F48" s="7" t="inlineStr">
        <is>
          <t>Obbligatorio</t>
        </is>
      </c>
      <c r="G48" s="15" t="inlineStr">
        <is>
          <t>Decorazioni ordinarie del locale (non evento)</t>
        </is>
      </c>
    </row>
    <row r="49">
      <c r="A49" s="2" t="inlineStr">
        <is>
          <t>22.01</t>
        </is>
      </c>
      <c r="B49" s="13" t="inlineStr">
        <is>
          <t>COSTI</t>
        </is>
      </c>
      <c r="C49" s="4" t="inlineStr">
        <is>
          <t>22 - Utenze</t>
        </is>
      </c>
      <c r="D49" s="4" t="n"/>
      <c r="E49" s="4" t="inlineStr">
        <is>
          <t>Energia elettrica</t>
        </is>
      </c>
      <c r="F49" s="2" t="inlineStr">
        <is>
          <t>Obbligatorio</t>
        </is>
      </c>
      <c r="G49" s="5" t="n"/>
    </row>
    <row r="50">
      <c r="A50" s="2" t="inlineStr">
        <is>
          <t>22.02</t>
        </is>
      </c>
      <c r="B50" s="13" t="inlineStr">
        <is>
          <t>COSTI</t>
        </is>
      </c>
      <c r="C50" s="4" t="inlineStr">
        <is>
          <t>22 - Utenze</t>
        </is>
      </c>
      <c r="D50" s="4" t="n"/>
      <c r="E50" s="4" t="inlineStr">
        <is>
          <t>Gas da rete (metano)</t>
        </is>
      </c>
      <c r="F50" s="2" t="inlineStr">
        <is>
          <t>Obbligatorio</t>
        </is>
      </c>
      <c r="G50" s="6" t="inlineStr">
        <is>
          <t>Fornitura da impianto/contatore; di fatto solo Villa Varda</t>
        </is>
      </c>
    </row>
    <row r="51">
      <c r="A51" s="2" t="inlineStr">
        <is>
          <t>22.03</t>
        </is>
      </c>
      <c r="B51" s="13" t="inlineStr">
        <is>
          <t>COSTI</t>
        </is>
      </c>
      <c r="C51" s="4" t="inlineStr">
        <is>
          <t>22 - Utenze</t>
        </is>
      </c>
      <c r="D51" s="4" t="n"/>
      <c r="E51" s="4" t="inlineStr">
        <is>
          <t>Acqua</t>
        </is>
      </c>
      <c r="F51" s="2" t="inlineStr">
        <is>
          <t>Obbligatorio</t>
        </is>
      </c>
      <c r="G51" s="5" t="n"/>
    </row>
    <row r="52">
      <c r="A52" s="2" t="inlineStr">
        <is>
          <t>22.04</t>
        </is>
      </c>
      <c r="B52" s="13" t="inlineStr">
        <is>
          <t>COSTI</t>
        </is>
      </c>
      <c r="C52" s="4" t="inlineStr">
        <is>
          <t>22 - Utenze</t>
        </is>
      </c>
      <c r="D52" s="4" t="n"/>
      <c r="E52" s="4" t="inlineStr">
        <is>
          <t>Telefonia e connettività</t>
        </is>
      </c>
      <c r="F52" s="2" t="inlineStr">
        <is>
          <t>Obbligatorio</t>
        </is>
      </c>
      <c r="G52" s="5" t="n"/>
    </row>
    <row r="53">
      <c r="A53" s="2" t="inlineStr">
        <is>
          <t>22.05</t>
        </is>
      </c>
      <c r="B53" s="13" t="inlineStr">
        <is>
          <t>COSTI</t>
        </is>
      </c>
      <c r="C53" s="4" t="inlineStr">
        <is>
          <t>22 - Utenze</t>
        </is>
      </c>
      <c r="D53" s="4" t="n"/>
      <c r="E53" s="4" t="inlineStr">
        <is>
          <t>Rifiuti - TARI e servizio smaltimento</t>
        </is>
      </c>
      <c r="F53" s="2" t="inlineStr">
        <is>
          <t>Obbligatorio</t>
        </is>
      </c>
      <c r="G53" s="5" t="n"/>
    </row>
    <row r="54">
      <c r="A54" s="2" t="inlineStr">
        <is>
          <t>22.07</t>
        </is>
      </c>
      <c r="B54" s="13" t="inlineStr">
        <is>
          <t>COSTI</t>
        </is>
      </c>
      <c r="C54" s="4" t="inlineStr">
        <is>
          <t>22 - Utenze</t>
        </is>
      </c>
      <c r="D54" s="4" t="n"/>
      <c r="E54" s="4" t="inlineStr">
        <is>
          <t>Bombole di gas (GPL)</t>
        </is>
      </c>
      <c r="F54" s="2" t="inlineStr">
        <is>
          <t>Obbligatorio</t>
        </is>
      </c>
      <c r="G54" s="6" t="inlineStr">
        <is>
          <t>Acquisto ricariche; di fatto solo Casetta</t>
        </is>
      </c>
    </row>
    <row r="55">
      <c r="A55" s="7" t="inlineStr">
        <is>
          <t>23.01</t>
        </is>
      </c>
      <c r="B55" s="14" t="inlineStr">
        <is>
          <t>COSTI</t>
        </is>
      </c>
      <c r="C55" s="9" t="inlineStr">
        <is>
          <t>23 - Servizi operativi</t>
        </is>
      </c>
      <c r="D55" s="9" t="n"/>
      <c r="E55" s="9" t="inlineStr">
        <is>
          <t>Manutenzioni e riparazioni</t>
        </is>
      </c>
      <c r="F55" s="7" t="inlineStr">
        <is>
          <t>Obbligatorio</t>
        </is>
      </c>
      <c r="G55" s="10" t="n"/>
    </row>
    <row r="56">
      <c r="A56" s="7" t="inlineStr">
        <is>
          <t>23.02</t>
        </is>
      </c>
      <c r="B56" s="14" t="inlineStr">
        <is>
          <t>COSTI</t>
        </is>
      </c>
      <c r="C56" s="9" t="inlineStr">
        <is>
          <t>23 - Servizi operativi</t>
        </is>
      </c>
      <c r="D56" s="9" t="n"/>
      <c r="E56" s="9" t="inlineStr">
        <is>
          <t>Contratti di manutenzione a canone</t>
        </is>
      </c>
      <c r="F56" s="7" t="inlineStr">
        <is>
          <t>Obbligatorio</t>
        </is>
      </c>
      <c r="G56" s="10" t="n"/>
    </row>
    <row r="57">
      <c r="A57" s="7" t="inlineStr">
        <is>
          <t>23.03</t>
        </is>
      </c>
      <c r="B57" s="14" t="inlineStr">
        <is>
          <t>COSTI</t>
        </is>
      </c>
      <c r="C57" s="9" t="inlineStr">
        <is>
          <t>23 - Servizi operativi</t>
        </is>
      </c>
      <c r="D57" s="9" t="n"/>
      <c r="E57" s="9" t="inlineStr">
        <is>
          <t>Servizi di pulizia esterni</t>
        </is>
      </c>
      <c r="F57" s="7" t="inlineStr">
        <is>
          <t>Obbligatorio</t>
        </is>
      </c>
      <c r="G57" s="10" t="n"/>
    </row>
    <row r="58">
      <c r="A58" s="7" t="inlineStr">
        <is>
          <t>23.05</t>
        </is>
      </c>
      <c r="B58" s="14" t="inlineStr">
        <is>
          <t>COSTI</t>
        </is>
      </c>
      <c r="C58" s="9" t="inlineStr">
        <is>
          <t>23 - Servizi operativi</t>
        </is>
      </c>
      <c r="D58" s="9" t="n"/>
      <c r="E58" s="9" t="inlineStr">
        <is>
          <t>Vigilanza e servizi di sicurezza</t>
        </is>
      </c>
      <c r="F58" s="7" t="inlineStr">
        <is>
          <t>Obbligatorio</t>
        </is>
      </c>
      <c r="G58" s="10" t="n"/>
    </row>
    <row r="59">
      <c r="A59" s="7" t="inlineStr">
        <is>
          <t>23.07</t>
        </is>
      </c>
      <c r="B59" s="14" t="inlineStr">
        <is>
          <t>COSTI</t>
        </is>
      </c>
      <c r="C59" s="9" t="inlineStr">
        <is>
          <t>23 - Servizi operativi</t>
        </is>
      </c>
      <c r="D59" s="9" t="n"/>
      <c r="E59" s="9" t="inlineStr">
        <is>
          <t>Disinfestazione e derattizzazione</t>
        </is>
      </c>
      <c r="F59" s="7" t="inlineStr">
        <is>
          <t>Obbligatorio</t>
        </is>
      </c>
      <c r="G59" s="10" t="n"/>
    </row>
    <row r="60">
      <c r="A60" s="2" t="inlineStr">
        <is>
          <t>24.01</t>
        </is>
      </c>
      <c r="B60" s="13" t="inlineStr">
        <is>
          <t>COSTI</t>
        </is>
      </c>
      <c r="C60" s="4" t="inlineStr">
        <is>
          <t>24 - Servizi professionali e amministrativi</t>
        </is>
      </c>
      <c r="D60" s="4" t="n"/>
      <c r="E60" s="4" t="inlineStr">
        <is>
          <t>Consulenza contabile, fiscale e dichiarazioni</t>
        </is>
      </c>
      <c r="F60" s="11" t="inlineStr">
        <is>
          <t>Default STR</t>
        </is>
      </c>
      <c r="G60" s="5" t="n"/>
    </row>
    <row r="61">
      <c r="A61" s="2" t="inlineStr">
        <is>
          <t>24.02</t>
        </is>
      </c>
      <c r="B61" s="13" t="inlineStr">
        <is>
          <t>COSTI</t>
        </is>
      </c>
      <c r="C61" s="4" t="inlineStr">
        <is>
          <t>24 - Servizi professionali e amministrativi</t>
        </is>
      </c>
      <c r="D61" s="4" t="n"/>
      <c r="E61" s="4" t="inlineStr">
        <is>
          <t>Servizi elaborazione paghe</t>
        </is>
      </c>
      <c r="F61" s="11" t="inlineStr">
        <is>
          <t>Default STR</t>
        </is>
      </c>
      <c r="G61" s="5" t="n"/>
    </row>
    <row r="62">
      <c r="A62" s="2" t="inlineStr">
        <is>
          <t>24.03</t>
        </is>
      </c>
      <c r="B62" s="13" t="inlineStr">
        <is>
          <t>COSTI</t>
        </is>
      </c>
      <c r="C62" s="4" t="inlineStr">
        <is>
          <t>24 - Servizi professionali e amministrativi</t>
        </is>
      </c>
      <c r="D62" s="4" t="n"/>
      <c r="E62" s="4" t="inlineStr">
        <is>
          <t>Consulenze legali</t>
        </is>
      </c>
      <c r="F62" s="11" t="inlineStr">
        <is>
          <t>Default STR</t>
        </is>
      </c>
      <c r="G62" s="5" t="n"/>
    </row>
    <row r="63">
      <c r="A63" s="2" t="inlineStr">
        <is>
          <t>24.04</t>
        </is>
      </c>
      <c r="B63" s="13" t="inlineStr">
        <is>
          <t>COSTI</t>
        </is>
      </c>
      <c r="C63" s="4" t="inlineStr">
        <is>
          <t>24 - Servizi professionali e amministrativi</t>
        </is>
      </c>
      <c r="D63" s="4" t="n"/>
      <c r="E63" s="4" t="inlineStr">
        <is>
          <t>Consulenze tecniche e progettazione</t>
        </is>
      </c>
      <c r="F63" s="11" t="inlineStr">
        <is>
          <t>Default STR</t>
        </is>
      </c>
      <c r="G63" s="5" t="n"/>
    </row>
    <row r="64">
      <c r="A64" s="2" t="inlineStr">
        <is>
          <t>24.05</t>
        </is>
      </c>
      <c r="B64" s="13" t="inlineStr">
        <is>
          <t>COSTI</t>
        </is>
      </c>
      <c r="C64" s="4" t="inlineStr">
        <is>
          <t>24 - Servizi professionali e amministrativi</t>
        </is>
      </c>
      <c r="D64" s="4" t="n"/>
      <c r="E64" s="4" t="inlineStr">
        <is>
          <t>Consulenza del lavoro e sicurezza (D.Lgs. 81/08)</t>
        </is>
      </c>
      <c r="F64" s="11" t="inlineStr">
        <is>
          <t>Default STR</t>
        </is>
      </c>
      <c r="G64" s="5" t="n"/>
    </row>
    <row r="65">
      <c r="A65" s="2" t="inlineStr">
        <is>
          <t>24.06</t>
        </is>
      </c>
      <c r="B65" s="13" t="inlineStr">
        <is>
          <t>COSTI</t>
        </is>
      </c>
      <c r="C65" s="4" t="inlineStr">
        <is>
          <t>24 - Servizi professionali e amministrativi</t>
        </is>
      </c>
      <c r="D65" s="4" t="n"/>
      <c r="E65" s="4" t="inlineStr">
        <is>
          <t>Medico competente e sorveglianza sanitaria</t>
        </is>
      </c>
      <c r="F65" s="11" t="inlineStr">
        <is>
          <t>Default STR</t>
        </is>
      </c>
      <c r="G65" s="5" t="n"/>
    </row>
    <row r="66">
      <c r="A66" s="2" t="inlineStr">
        <is>
          <t>24.07</t>
        </is>
      </c>
      <c r="B66" s="13" t="inlineStr">
        <is>
          <t>COSTI</t>
        </is>
      </c>
      <c r="C66" s="4" t="inlineStr">
        <is>
          <t>24 - Servizi professionali e amministrativi</t>
        </is>
      </c>
      <c r="D66" s="4" t="n"/>
      <c r="E66" s="4" t="inlineStr">
        <is>
          <t>Formazione, HACCP e certificazioni</t>
        </is>
      </c>
      <c r="F66" s="11" t="inlineStr">
        <is>
          <t>Default STR</t>
        </is>
      </c>
      <c r="G66" s="5" t="n"/>
    </row>
    <row r="67">
      <c r="A67" s="2" t="inlineStr">
        <is>
          <t>24.08</t>
        </is>
      </c>
      <c r="B67" s="13" t="inlineStr">
        <is>
          <t>COSTI</t>
        </is>
      </c>
      <c r="C67" s="4" t="inlineStr">
        <is>
          <t>24 - Servizi professionali e amministrativi</t>
        </is>
      </c>
      <c r="D67" s="4" t="n"/>
      <c r="E67" s="4" t="inlineStr">
        <is>
          <t>Spese notarili e camerali</t>
        </is>
      </c>
      <c r="F67" s="11" t="inlineStr">
        <is>
          <t>Default STR</t>
        </is>
      </c>
      <c r="G67" s="5" t="n"/>
    </row>
    <row r="68">
      <c r="A68" s="2" t="inlineStr">
        <is>
          <t>24.09</t>
        </is>
      </c>
      <c r="B68" s="13" t="inlineStr">
        <is>
          <t>COSTI</t>
        </is>
      </c>
      <c r="C68" s="4" t="inlineStr">
        <is>
          <t>24 - Servizi professionali e amministrativi</t>
        </is>
      </c>
      <c r="D68" s="4" t="n"/>
      <c r="E68" s="4" t="inlineStr">
        <is>
          <t>Cancelleria e stampati</t>
        </is>
      </c>
      <c r="F68" s="11" t="inlineStr">
        <is>
          <t>Default STR</t>
        </is>
      </c>
      <c r="G68" s="5" t="n"/>
    </row>
    <row r="69">
      <c r="A69" s="7" t="inlineStr">
        <is>
          <t>25.01</t>
        </is>
      </c>
      <c r="B69" s="14" t="inlineStr">
        <is>
          <t>COSTI</t>
        </is>
      </c>
      <c r="C69" s="9" t="inlineStr">
        <is>
          <t>25 - Marketing e comunicazione</t>
        </is>
      </c>
      <c r="D69" s="9" t="n"/>
      <c r="E69" s="9" t="inlineStr">
        <is>
          <t>Advertising online e sponsorizzate</t>
        </is>
      </c>
      <c r="F69" s="7" t="inlineStr">
        <is>
          <t>Obbligatorio</t>
        </is>
      </c>
      <c r="G69" s="10" t="n"/>
    </row>
    <row r="70">
      <c r="A70" s="7" t="inlineStr">
        <is>
          <t>25.02</t>
        </is>
      </c>
      <c r="B70" s="14" t="inlineStr">
        <is>
          <t>COSTI</t>
        </is>
      </c>
      <c r="C70" s="9" t="inlineStr">
        <is>
          <t>25 - Marketing e comunicazione</t>
        </is>
      </c>
      <c r="D70" s="9" t="n"/>
      <c r="E70" s="9" t="inlineStr">
        <is>
          <t>Servizi fotografici e video</t>
        </is>
      </c>
      <c r="F70" s="7" t="inlineStr">
        <is>
          <t>Obbligatorio</t>
        </is>
      </c>
      <c r="G70" s="10" t="n"/>
    </row>
    <row r="71">
      <c r="A71" s="7" t="inlineStr">
        <is>
          <t>25.03</t>
        </is>
      </c>
      <c r="B71" s="14" t="inlineStr">
        <is>
          <t>COSTI</t>
        </is>
      </c>
      <c r="C71" s="9" t="inlineStr">
        <is>
          <t>25 - Marketing e comunicazione</t>
        </is>
      </c>
      <c r="D71" s="9" t="n"/>
      <c r="E71" s="9" t="inlineStr">
        <is>
          <t>Grafica e design</t>
        </is>
      </c>
      <c r="F71" s="7" t="inlineStr">
        <is>
          <t>Obbligatorio</t>
        </is>
      </c>
      <c r="G71" s="10" t="n"/>
    </row>
    <row r="72">
      <c r="A72" s="7" t="inlineStr">
        <is>
          <t>25.04</t>
        </is>
      </c>
      <c r="B72" s="14" t="inlineStr">
        <is>
          <t>COSTI</t>
        </is>
      </c>
      <c r="C72" s="9" t="inlineStr">
        <is>
          <t>25 - Marketing e comunicazione</t>
        </is>
      </c>
      <c r="D72" s="9" t="n"/>
      <c r="E72" s="9" t="inlineStr">
        <is>
          <t>Social media management</t>
        </is>
      </c>
      <c r="F72" s="7" t="inlineStr">
        <is>
          <t>Obbligatorio</t>
        </is>
      </c>
      <c r="G72" s="10" t="n"/>
    </row>
    <row r="73">
      <c r="A73" s="7" t="inlineStr">
        <is>
          <t>25.05</t>
        </is>
      </c>
      <c r="B73" s="14" t="inlineStr">
        <is>
          <t>COSTI</t>
        </is>
      </c>
      <c r="C73" s="9" t="inlineStr">
        <is>
          <t>25 - Marketing e comunicazione</t>
        </is>
      </c>
      <c r="D73" s="9" t="n"/>
      <c r="E73" s="9" t="inlineStr">
        <is>
          <t>Stampati, menu e materiale promozionale</t>
        </is>
      </c>
      <c r="F73" s="7" t="inlineStr">
        <is>
          <t>Obbligatorio</t>
        </is>
      </c>
      <c r="G73" s="10" t="n"/>
    </row>
    <row r="74">
      <c r="A74" s="7" t="inlineStr">
        <is>
          <t>25.06</t>
        </is>
      </c>
      <c r="B74" s="14" t="inlineStr">
        <is>
          <t>COSTI</t>
        </is>
      </c>
      <c r="C74" s="9" t="inlineStr">
        <is>
          <t>25 - Marketing e comunicazione</t>
        </is>
      </c>
      <c r="D74" s="9" t="n"/>
      <c r="E74" s="9" t="inlineStr">
        <is>
          <t>Sito web, domini e hosting</t>
        </is>
      </c>
      <c r="F74" s="7" t="inlineStr">
        <is>
          <t>Obbligatorio</t>
        </is>
      </c>
      <c r="G74" s="10" t="n"/>
    </row>
    <row r="75">
      <c r="A75" s="7" t="inlineStr">
        <is>
          <t>25.07</t>
        </is>
      </c>
      <c r="B75" s="14" t="inlineStr">
        <is>
          <t>COSTI</t>
        </is>
      </c>
      <c r="C75" s="9" t="inlineStr">
        <is>
          <t>25 - Marketing e comunicazione</t>
        </is>
      </c>
      <c r="D75" s="9" t="n"/>
      <c r="E75" s="9" t="inlineStr">
        <is>
          <t>Pubbliche relazioni e attività PR</t>
        </is>
      </c>
      <c r="F75" s="7" t="inlineStr">
        <is>
          <t>Obbligatorio</t>
        </is>
      </c>
      <c r="G75" s="10" t="n"/>
    </row>
    <row r="76">
      <c r="A76" s="7" t="inlineStr">
        <is>
          <t>25.08</t>
        </is>
      </c>
      <c r="B76" s="14" t="inlineStr">
        <is>
          <t>COSTI</t>
        </is>
      </c>
      <c r="C76" s="9" t="inlineStr">
        <is>
          <t>25 - Marketing e comunicazione</t>
        </is>
      </c>
      <c r="D76" s="9" t="n"/>
      <c r="E76" s="9" t="inlineStr">
        <is>
          <t>Sponsorizzazioni passive e contributi a terzi</t>
        </is>
      </c>
      <c r="F76" s="7" t="inlineStr">
        <is>
          <t>Obbligatorio</t>
        </is>
      </c>
      <c r="G76" s="10" t="n"/>
    </row>
    <row r="77">
      <c r="A77" s="2" t="inlineStr">
        <is>
          <t>26.01</t>
        </is>
      </c>
      <c r="B77" s="13" t="inlineStr">
        <is>
          <t>COSTI</t>
        </is>
      </c>
      <c r="C77" s="4" t="inlineStr">
        <is>
          <t>26 - Costi diretti eventi</t>
        </is>
      </c>
      <c r="D77" s="4" t="n"/>
      <c r="E77" s="4" t="inlineStr">
        <is>
          <t>Artisti, DJ e compensi live</t>
        </is>
      </c>
      <c r="F77" s="2" t="inlineStr">
        <is>
          <t>Obbligatorio</t>
        </is>
      </c>
      <c r="G77" s="5" t="n"/>
    </row>
    <row r="78">
      <c r="A78" s="2" t="inlineStr">
        <is>
          <t>26.02</t>
        </is>
      </c>
      <c r="B78" s="13" t="inlineStr">
        <is>
          <t>COSTI</t>
        </is>
      </c>
      <c r="C78" s="4" t="inlineStr">
        <is>
          <t>26 - Costi diretti eventi</t>
        </is>
      </c>
      <c r="D78" s="4" t="n"/>
      <c r="E78" s="4" t="inlineStr">
        <is>
          <t>Service audio-luci e noleggi tecnici</t>
        </is>
      </c>
      <c r="F78" s="2" t="inlineStr">
        <is>
          <t>Obbligatorio</t>
        </is>
      </c>
      <c r="G78" s="5" t="n"/>
    </row>
    <row r="79">
      <c r="A79" s="2" t="inlineStr">
        <is>
          <t>26.03</t>
        </is>
      </c>
      <c r="B79" s="13" t="inlineStr">
        <is>
          <t>COSTI</t>
        </is>
      </c>
      <c r="C79" s="4" t="inlineStr">
        <is>
          <t>26 - Costi diretti eventi</t>
        </is>
      </c>
      <c r="D79" s="4" t="n"/>
      <c r="E79" s="4" t="inlineStr">
        <is>
          <t>Personale evento</t>
        </is>
      </c>
      <c r="F79" s="2" t="inlineStr">
        <is>
          <t>Obbligatorio</t>
        </is>
      </c>
      <c r="G79" s="5" t="n"/>
    </row>
    <row r="80">
      <c r="A80" s="2" t="inlineStr">
        <is>
          <t>26.04</t>
        </is>
      </c>
      <c r="B80" s="13" t="inlineStr">
        <is>
          <t>COSTI</t>
        </is>
      </c>
      <c r="C80" s="4" t="inlineStr">
        <is>
          <t>26 - Costi diretti eventi</t>
        </is>
      </c>
      <c r="D80" s="4" t="n"/>
      <c r="E80" s="4" t="inlineStr">
        <is>
          <t>PR e promoter evento</t>
        </is>
      </c>
      <c r="F80" s="2" t="inlineStr">
        <is>
          <t>Obbligatorio</t>
        </is>
      </c>
      <c r="G80" s="5" t="n"/>
    </row>
    <row r="81">
      <c r="A81" s="2" t="inlineStr">
        <is>
          <t>26.05</t>
        </is>
      </c>
      <c r="B81" s="13" t="inlineStr">
        <is>
          <t>COSTI</t>
        </is>
      </c>
      <c r="C81" s="4" t="inlineStr">
        <is>
          <t>26 - Costi diretti eventi</t>
        </is>
      </c>
      <c r="D81" s="4" t="n"/>
      <c r="E81" s="4" t="inlineStr">
        <is>
          <t>Sicurezza e steward evento</t>
        </is>
      </c>
      <c r="F81" s="2" t="inlineStr">
        <is>
          <t>Obbligatorio</t>
        </is>
      </c>
      <c r="G81" s="5" t="n"/>
    </row>
    <row r="82">
      <c r="A82" s="2" t="inlineStr">
        <is>
          <t>26.06</t>
        </is>
      </c>
      <c r="B82" s="13" t="inlineStr">
        <is>
          <t>COSTI</t>
        </is>
      </c>
      <c r="C82" s="4" t="inlineStr">
        <is>
          <t>26 - Costi diretti eventi</t>
        </is>
      </c>
      <c r="D82" s="4" t="n"/>
      <c r="E82" s="4" t="inlineStr">
        <is>
          <t>Servizi di pulizia evento</t>
        </is>
      </c>
      <c r="F82" s="2" t="inlineStr">
        <is>
          <t>Obbligatorio</t>
        </is>
      </c>
      <c r="G82" s="5" t="n"/>
    </row>
    <row r="83">
      <c r="A83" s="2" t="inlineStr">
        <is>
          <t>26.07</t>
        </is>
      </c>
      <c r="B83" s="13" t="inlineStr">
        <is>
          <t>COSTI</t>
        </is>
      </c>
      <c r="C83" s="4" t="inlineStr">
        <is>
          <t>26 - Costi diretti eventi</t>
        </is>
      </c>
      <c r="D83" s="4" t="n"/>
      <c r="E83" s="4" t="inlineStr">
        <is>
          <t>Advertising e sponsorizzate evento</t>
        </is>
      </c>
      <c r="F83" s="2" t="inlineStr">
        <is>
          <t>Obbligatorio</t>
        </is>
      </c>
      <c r="G83" s="5" t="n"/>
    </row>
    <row r="84">
      <c r="A84" s="2" t="inlineStr">
        <is>
          <t>26.08</t>
        </is>
      </c>
      <c r="B84" s="13" t="inlineStr">
        <is>
          <t>COSTI</t>
        </is>
      </c>
      <c r="C84" s="4" t="inlineStr">
        <is>
          <t>26 - Costi diretti eventi</t>
        </is>
      </c>
      <c r="D84" s="4" t="n"/>
      <c r="E84" s="4" t="inlineStr">
        <is>
          <t>Foto e grafiche evento</t>
        </is>
      </c>
      <c r="F84" s="2" t="inlineStr">
        <is>
          <t>Obbligatorio</t>
        </is>
      </c>
      <c r="G84" s="5" t="n"/>
    </row>
    <row r="85">
      <c r="A85" s="2" t="inlineStr">
        <is>
          <t>26.09</t>
        </is>
      </c>
      <c r="B85" s="13" t="inlineStr">
        <is>
          <t>COSTI</t>
        </is>
      </c>
      <c r="C85" s="4" t="inlineStr">
        <is>
          <t>26 - Costi diretti eventi</t>
        </is>
      </c>
      <c r="D85" s="4" t="n"/>
      <c r="E85" s="4" t="inlineStr">
        <is>
          <t>SIAE, SCF e diritti musicali</t>
        </is>
      </c>
      <c r="F85" s="2" t="inlineStr">
        <is>
          <t>Obbligatorio</t>
        </is>
      </c>
      <c r="G85" s="5" t="n"/>
    </row>
    <row r="86">
      <c r="A86" s="2" t="inlineStr">
        <is>
          <t>26.10</t>
        </is>
      </c>
      <c r="B86" s="13" t="inlineStr">
        <is>
          <t>COSTI</t>
        </is>
      </c>
      <c r="C86" s="4" t="inlineStr">
        <is>
          <t>26 - Costi diretti eventi</t>
        </is>
      </c>
      <c r="D86" s="4" t="n"/>
      <c r="E86" s="4" t="inlineStr">
        <is>
          <t>Permessi, autorizzazioni e oneri evento</t>
        </is>
      </c>
      <c r="F86" s="2" t="inlineStr">
        <is>
          <t>Obbligatorio</t>
        </is>
      </c>
      <c r="G86" s="5" t="n"/>
    </row>
    <row r="87">
      <c r="A87" s="2" t="inlineStr">
        <is>
          <t>26.11</t>
        </is>
      </c>
      <c r="B87" s="13" t="inlineStr">
        <is>
          <t>COSTI</t>
        </is>
      </c>
      <c r="C87" s="4" t="inlineStr">
        <is>
          <t>26 - Costi diretti eventi</t>
        </is>
      </c>
      <c r="D87" s="4" t="n"/>
      <c r="E87" s="4" t="inlineStr">
        <is>
          <t>Allestimenti e materiali evento</t>
        </is>
      </c>
      <c r="F87" s="2" t="inlineStr">
        <is>
          <t>Obbligatorio</t>
        </is>
      </c>
      <c r="G87" s="5" t="n"/>
    </row>
    <row r="88">
      <c r="A88" s="7" t="inlineStr">
        <is>
          <t>27.01</t>
        </is>
      </c>
      <c r="B88" s="14" t="inlineStr">
        <is>
          <t>COSTI</t>
        </is>
      </c>
      <c r="C88" s="9" t="inlineStr">
        <is>
          <t>27 - Godimento beni di terzi</t>
        </is>
      </c>
      <c r="D88" s="9" t="n"/>
      <c r="E88" s="9" t="inlineStr">
        <is>
          <t>Affitti e locazioni immobili</t>
        </is>
      </c>
      <c r="F88" s="7" t="inlineStr">
        <is>
          <t>Obbligatorio</t>
        </is>
      </c>
      <c r="G88" s="10" t="n"/>
    </row>
    <row r="89">
      <c r="A89" s="7" t="inlineStr">
        <is>
          <t>27.02</t>
        </is>
      </c>
      <c r="B89" s="14" t="inlineStr">
        <is>
          <t>COSTI</t>
        </is>
      </c>
      <c r="C89" s="9" t="inlineStr">
        <is>
          <t>27 - Godimento beni di terzi</t>
        </is>
      </c>
      <c r="D89" s="9" t="n"/>
      <c r="E89" s="9" t="inlineStr">
        <is>
          <t>Spese condominiali</t>
        </is>
      </c>
      <c r="F89" s="7" t="inlineStr">
        <is>
          <t>Obbligatorio</t>
        </is>
      </c>
      <c r="G89" s="10" t="n"/>
    </row>
    <row r="90">
      <c r="A90" s="7" t="inlineStr">
        <is>
          <t>27.03</t>
        </is>
      </c>
      <c r="B90" s="14" t="inlineStr">
        <is>
          <t>COSTI</t>
        </is>
      </c>
      <c r="C90" s="9" t="inlineStr">
        <is>
          <t>27 - Godimento beni di terzi</t>
        </is>
      </c>
      <c r="D90" s="9" t="n"/>
      <c r="E90" s="9" t="inlineStr">
        <is>
          <t>Canoni concessori e demaniali</t>
        </is>
      </c>
      <c r="F90" s="7" t="inlineStr">
        <is>
          <t>Obbligatorio</t>
        </is>
      </c>
      <c r="G90" s="10" t="n"/>
    </row>
    <row r="91">
      <c r="A91" s="7" t="inlineStr">
        <is>
          <t>27.04</t>
        </is>
      </c>
      <c r="B91" s="14" t="inlineStr">
        <is>
          <t>COSTI</t>
        </is>
      </c>
      <c r="C91" s="9" t="inlineStr">
        <is>
          <t>27 - Godimento beni di terzi</t>
        </is>
      </c>
      <c r="D91" s="9" t="n"/>
      <c r="E91" s="9" t="inlineStr">
        <is>
          <t>Noleggio attrezzature</t>
        </is>
      </c>
      <c r="F91" s="7" t="inlineStr">
        <is>
          <t>Obbligatorio</t>
        </is>
      </c>
      <c r="G91" s="10" t="n"/>
    </row>
    <row r="92">
      <c r="A92" s="7" t="inlineStr">
        <is>
          <t>27.05</t>
        </is>
      </c>
      <c r="B92" s="14" t="inlineStr">
        <is>
          <t>COSTI</t>
        </is>
      </c>
      <c r="C92" s="9" t="inlineStr">
        <is>
          <t>27 - Godimento beni di terzi</t>
        </is>
      </c>
      <c r="D92" s="9" t="n"/>
      <c r="E92" s="9" t="inlineStr">
        <is>
          <t>Noleggio automezzi</t>
        </is>
      </c>
      <c r="F92" s="7" t="inlineStr">
        <is>
          <t>Obbligatorio</t>
        </is>
      </c>
      <c r="G92" s="10" t="n"/>
    </row>
    <row r="93">
      <c r="A93" s="7" t="inlineStr">
        <is>
          <t>27.06</t>
        </is>
      </c>
      <c r="B93" s="14" t="inlineStr">
        <is>
          <t>COSTI</t>
        </is>
      </c>
      <c r="C93" s="9" t="inlineStr">
        <is>
          <t>27 - Godimento beni di terzi</t>
        </is>
      </c>
      <c r="D93" s="9" t="n"/>
      <c r="E93" s="9" t="inlineStr">
        <is>
          <t>Canoni di leasing</t>
        </is>
      </c>
      <c r="F93" s="7" t="inlineStr">
        <is>
          <t>Obbligatorio</t>
        </is>
      </c>
      <c r="G93" s="10" t="n"/>
    </row>
    <row r="94">
      <c r="A94" s="7" t="inlineStr">
        <is>
          <t>27.07</t>
        </is>
      </c>
      <c r="B94" s="14" t="inlineStr">
        <is>
          <t>COSTI</t>
        </is>
      </c>
      <c r="C94" s="9" t="inlineStr">
        <is>
          <t>27 - Godimento beni di terzi</t>
        </is>
      </c>
      <c r="D94" s="9" t="n"/>
      <c r="E94" s="9" t="inlineStr">
        <is>
          <t>Licenze software e canoni SaaS (POS, gestionale)</t>
        </is>
      </c>
      <c r="F94" s="12" t="inlineStr">
        <is>
          <t>Default STR</t>
        </is>
      </c>
      <c r="G94" s="10" t="n"/>
    </row>
    <row r="95">
      <c r="A95" s="7" t="inlineStr">
        <is>
          <t>27.08</t>
        </is>
      </c>
      <c r="B95" s="14" t="inlineStr">
        <is>
          <t>COSTI</t>
        </is>
      </c>
      <c r="C95" s="9" t="inlineStr">
        <is>
          <t>27 - Godimento beni di terzi</t>
        </is>
      </c>
      <c r="D95" s="9" t="n"/>
      <c r="E95" s="9" t="inlineStr">
        <is>
          <t>Royalties e diritti d'uso marchio</t>
        </is>
      </c>
      <c r="F95" s="7" t="inlineStr">
        <is>
          <t>Obbligatorio</t>
        </is>
      </c>
      <c r="G95" s="10" t="n"/>
    </row>
    <row r="96">
      <c r="A96" s="2" t="inlineStr">
        <is>
          <t>28.1.01</t>
        </is>
      </c>
      <c r="B96" s="13" t="inlineStr">
        <is>
          <t>COSTI</t>
        </is>
      </c>
      <c r="C96" s="4" t="inlineStr">
        <is>
          <t>28 - Costo del personale</t>
        </is>
      </c>
      <c r="D96" s="4" t="inlineStr">
        <is>
          <t>28.1 - Retribuzioni</t>
        </is>
      </c>
      <c r="E96" s="4" t="inlineStr">
        <is>
          <t>Retribuzioni personale dipendente serale</t>
        </is>
      </c>
      <c r="F96" s="2" t="inlineStr">
        <is>
          <t>Obbligatorio</t>
        </is>
      </c>
      <c r="G96" s="5" t="n"/>
    </row>
    <row r="97">
      <c r="A97" s="2" t="inlineStr">
        <is>
          <t>28.1.02</t>
        </is>
      </c>
      <c r="B97" s="13" t="inlineStr">
        <is>
          <t>COSTI</t>
        </is>
      </c>
      <c r="C97" s="4" t="inlineStr">
        <is>
          <t>28 - Costo del personale</t>
        </is>
      </c>
      <c r="D97" s="4" t="inlineStr">
        <is>
          <t>28.1 - Retribuzioni</t>
        </is>
      </c>
      <c r="E97" s="4" t="inlineStr">
        <is>
          <t>Retribuzioni personale extra e a chiamata</t>
        </is>
      </c>
      <c r="F97" s="2" t="inlineStr">
        <is>
          <t>Obbligatorio</t>
        </is>
      </c>
      <c r="G97" s="5" t="n"/>
    </row>
    <row r="98">
      <c r="A98" s="2" t="inlineStr">
        <is>
          <t>28.1.03</t>
        </is>
      </c>
      <c r="B98" s="13" t="inlineStr">
        <is>
          <t>COSTI</t>
        </is>
      </c>
      <c r="C98" s="4" t="inlineStr">
        <is>
          <t>28 - Costo del personale</t>
        </is>
      </c>
      <c r="D98" s="4" t="inlineStr">
        <is>
          <t>28.1 - Retribuzioni</t>
        </is>
      </c>
      <c r="E98" s="4" t="inlineStr">
        <is>
          <t>Retribuzioni personale servizio mattina</t>
        </is>
      </c>
      <c r="F98" s="2" t="inlineStr">
        <is>
          <t>Obbligatorio</t>
        </is>
      </c>
      <c r="G98" s="5" t="n"/>
    </row>
    <row r="99">
      <c r="A99" s="2" t="inlineStr">
        <is>
          <t>28.1.04</t>
        </is>
      </c>
      <c r="B99" s="13" t="inlineStr">
        <is>
          <t>COSTI</t>
        </is>
      </c>
      <c r="C99" s="4" t="inlineStr">
        <is>
          <t>28 - Costo del personale</t>
        </is>
      </c>
      <c r="D99" s="4" t="inlineStr">
        <is>
          <t>28.1 - Retribuzioni</t>
        </is>
      </c>
      <c r="E99" s="4" t="inlineStr">
        <is>
          <t>Retribuzioni personale extra mattina</t>
        </is>
      </c>
      <c r="F99" s="2" t="inlineStr">
        <is>
          <t>Obbligatorio</t>
        </is>
      </c>
      <c r="G99" s="5" t="n"/>
    </row>
    <row r="100">
      <c r="A100" s="2" t="inlineStr">
        <is>
          <t>28.1.05</t>
        </is>
      </c>
      <c r="B100" s="13" t="inlineStr">
        <is>
          <t>COSTI</t>
        </is>
      </c>
      <c r="C100" s="4" t="inlineStr">
        <is>
          <t>28 - Costo del personale</t>
        </is>
      </c>
      <c r="D100" s="4" t="inlineStr">
        <is>
          <t>28.1 - Retribuzioni</t>
        </is>
      </c>
      <c r="E100" s="4" t="inlineStr">
        <is>
          <t>Retribuzioni personale pulizie</t>
        </is>
      </c>
      <c r="F100" s="2" t="inlineStr">
        <is>
          <t>Obbligatorio</t>
        </is>
      </c>
      <c r="G100" s="5" t="n"/>
    </row>
    <row r="101">
      <c r="A101" s="2" t="inlineStr">
        <is>
          <t>28.1.06</t>
        </is>
      </c>
      <c r="B101" s="13" t="inlineStr">
        <is>
          <t>COSTI</t>
        </is>
      </c>
      <c r="C101" s="4" t="inlineStr">
        <is>
          <t>28 - Costo del personale</t>
        </is>
      </c>
      <c r="D101" s="4" t="inlineStr">
        <is>
          <t>28.1 - Retribuzioni</t>
        </is>
      </c>
      <c r="E101" s="4" t="inlineStr">
        <is>
          <t>Retribuzioni personale sicurezza</t>
        </is>
      </c>
      <c r="F101" s="2" t="inlineStr">
        <is>
          <t>Obbligatorio</t>
        </is>
      </c>
      <c r="G101" s="5" t="n"/>
    </row>
    <row r="102">
      <c r="A102" s="2" t="inlineStr">
        <is>
          <t>28.1.07</t>
        </is>
      </c>
      <c r="B102" s="13" t="inlineStr">
        <is>
          <t>COSTI</t>
        </is>
      </c>
      <c r="C102" s="4" t="inlineStr">
        <is>
          <t>28 - Costo del personale</t>
        </is>
      </c>
      <c r="D102" s="4" t="inlineStr">
        <is>
          <t>28.1 - Retribuzioni</t>
        </is>
      </c>
      <c r="E102" s="4" t="inlineStr">
        <is>
          <t>Straordinari e maggiorazioni</t>
        </is>
      </c>
      <c r="F102" s="2" t="inlineStr">
        <is>
          <t>Obbligatorio</t>
        </is>
      </c>
      <c r="G102" s="5" t="n"/>
    </row>
    <row r="103">
      <c r="A103" s="2" t="inlineStr">
        <is>
          <t>28.1.08</t>
        </is>
      </c>
      <c r="B103" s="13" t="inlineStr">
        <is>
          <t>COSTI</t>
        </is>
      </c>
      <c r="C103" s="4" t="inlineStr">
        <is>
          <t>28 - Costo del personale</t>
        </is>
      </c>
      <c r="D103" s="4" t="inlineStr">
        <is>
          <t>28.1 - Retribuzioni</t>
        </is>
      </c>
      <c r="E103" s="4" t="inlineStr">
        <is>
          <t>Ferie, permessi e mensilità aggiuntive</t>
        </is>
      </c>
      <c r="F103" s="2" t="inlineStr">
        <is>
          <t>Obbligatorio</t>
        </is>
      </c>
      <c r="G103" s="5" t="n"/>
    </row>
    <row r="104">
      <c r="A104" s="2" t="inlineStr">
        <is>
          <t>28.1.09</t>
        </is>
      </c>
      <c r="B104" s="13" t="inlineStr">
        <is>
          <t>COSTI</t>
        </is>
      </c>
      <c r="C104" s="4" t="inlineStr">
        <is>
          <t>28 - Costo del personale</t>
        </is>
      </c>
      <c r="D104" s="4" t="inlineStr">
        <is>
          <t>28.1 - Retribuzioni</t>
        </is>
      </c>
      <c r="E104" s="4" t="inlineStr">
        <is>
          <t>Retribuzioni personale amministrativo</t>
        </is>
      </c>
      <c r="F104" s="11" t="inlineStr">
        <is>
          <t>Default STR</t>
        </is>
      </c>
      <c r="G104" s="6" t="inlineStr">
        <is>
          <t>Ex voce 'Retribuzione del personale - UFFICIO'</t>
        </is>
      </c>
    </row>
    <row r="105">
      <c r="A105" s="2" t="inlineStr">
        <is>
          <t>28.2.01</t>
        </is>
      </c>
      <c r="B105" s="13" t="inlineStr">
        <is>
          <t>COSTI</t>
        </is>
      </c>
      <c r="C105" s="4" t="inlineStr">
        <is>
          <t>28 - Costo del personale</t>
        </is>
      </c>
      <c r="D105" s="4" t="inlineStr">
        <is>
          <t>28.2 - Oneri sociali</t>
        </is>
      </c>
      <c r="E105" s="4" t="inlineStr">
        <is>
          <t>Contributi INPS c/azienda</t>
        </is>
      </c>
      <c r="F105" s="2" t="inlineStr">
        <is>
          <t>Obbligatorio</t>
        </is>
      </c>
      <c r="G105" s="5" t="n"/>
    </row>
    <row r="106">
      <c r="A106" s="2" t="inlineStr">
        <is>
          <t>28.2.02</t>
        </is>
      </c>
      <c r="B106" s="13" t="inlineStr">
        <is>
          <t>COSTI</t>
        </is>
      </c>
      <c r="C106" s="4" t="inlineStr">
        <is>
          <t>28 - Costo del personale</t>
        </is>
      </c>
      <c r="D106" s="4" t="inlineStr">
        <is>
          <t>28.2 - Oneri sociali</t>
        </is>
      </c>
      <c r="E106" s="4" t="inlineStr">
        <is>
          <t>Contributi INAIL</t>
        </is>
      </c>
      <c r="F106" s="2" t="inlineStr">
        <is>
          <t>Obbligatorio</t>
        </is>
      </c>
      <c r="G106" s="5" t="n"/>
    </row>
    <row r="107">
      <c r="A107" s="2" t="inlineStr">
        <is>
          <t>28.2.03</t>
        </is>
      </c>
      <c r="B107" s="13" t="inlineStr">
        <is>
          <t>COSTI</t>
        </is>
      </c>
      <c r="C107" s="4" t="inlineStr">
        <is>
          <t>28 - Costo del personale</t>
        </is>
      </c>
      <c r="D107" s="4" t="inlineStr">
        <is>
          <t>28.2 - Oneri sociali</t>
        </is>
      </c>
      <c r="E107" s="4" t="inlineStr">
        <is>
          <t>Fondi integrativi ed enti bilaterali</t>
        </is>
      </c>
      <c r="F107" s="2" t="inlineStr">
        <is>
          <t>Obbligatorio</t>
        </is>
      </c>
      <c r="G107" s="5" t="n"/>
    </row>
    <row r="108">
      <c r="A108" s="2" t="inlineStr">
        <is>
          <t>28.3.01</t>
        </is>
      </c>
      <c r="B108" s="13" t="inlineStr">
        <is>
          <t>COSTI</t>
        </is>
      </c>
      <c r="C108" s="4" t="inlineStr">
        <is>
          <t>28 - Costo del personale</t>
        </is>
      </c>
      <c r="D108" s="4" t="inlineStr">
        <is>
          <t>28.3 - Accantonamenti</t>
        </is>
      </c>
      <c r="E108" s="4" t="inlineStr">
        <is>
          <t>Accantonamento TFR di competenza</t>
        </is>
      </c>
      <c r="F108" s="2" t="inlineStr">
        <is>
          <t>Obbligatorio</t>
        </is>
      </c>
      <c r="G108" s="5" t="n"/>
    </row>
    <row r="109">
      <c r="A109" s="2" t="inlineStr">
        <is>
          <t>28.3.02</t>
        </is>
      </c>
      <c r="B109" s="13" t="inlineStr">
        <is>
          <t>COSTI</t>
        </is>
      </c>
      <c r="C109" s="4" t="inlineStr">
        <is>
          <t>28 - Costo del personale</t>
        </is>
      </c>
      <c r="D109" s="4" t="inlineStr">
        <is>
          <t>28.3 - Accantonamenti</t>
        </is>
      </c>
      <c r="E109" s="4" t="inlineStr">
        <is>
          <t>TFR corrisposto nell'anno</t>
        </is>
      </c>
      <c r="F109" s="2" t="inlineStr">
        <is>
          <t>Obbligatorio</t>
        </is>
      </c>
      <c r="G109" s="6" t="inlineStr">
        <is>
          <t>Utilizzo del fondo: uscita finanziaria, non costo di competenza</t>
        </is>
      </c>
    </row>
    <row r="110">
      <c r="A110" s="2" t="inlineStr">
        <is>
          <t>28.4.01</t>
        </is>
      </c>
      <c r="B110" s="13" t="inlineStr">
        <is>
          <t>COSTI</t>
        </is>
      </c>
      <c r="C110" s="4" t="inlineStr">
        <is>
          <t>28 - Costo del personale</t>
        </is>
      </c>
      <c r="D110" s="4" t="inlineStr">
        <is>
          <t>28.4 - Altri costi del personale</t>
        </is>
      </c>
      <c r="E110" s="4" t="inlineStr">
        <is>
          <t>Rimborsi spese dipendenti</t>
        </is>
      </c>
      <c r="F110" s="2" t="inlineStr">
        <is>
          <t>Obbligatorio</t>
        </is>
      </c>
      <c r="G110" s="5" t="n"/>
    </row>
    <row r="111">
      <c r="A111" s="2" t="inlineStr">
        <is>
          <t>28.4.02</t>
        </is>
      </c>
      <c r="B111" s="13" t="inlineStr">
        <is>
          <t>COSTI</t>
        </is>
      </c>
      <c r="C111" s="4" t="inlineStr">
        <is>
          <t>28 - Costo del personale</t>
        </is>
      </c>
      <c r="D111" s="4" t="inlineStr">
        <is>
          <t>28.4 - Altri costi del personale</t>
        </is>
      </c>
      <c r="E111" s="4" t="inlineStr">
        <is>
          <t>Welfare aziendale e fringe benefit</t>
        </is>
      </c>
      <c r="F111" s="2" t="inlineStr">
        <is>
          <t>Obbligatorio</t>
        </is>
      </c>
      <c r="G111" s="5" t="n"/>
    </row>
    <row r="112">
      <c r="A112" s="2" t="inlineStr">
        <is>
          <t>28.4.03</t>
        </is>
      </c>
      <c r="B112" s="13" t="inlineStr">
        <is>
          <t>COSTI</t>
        </is>
      </c>
      <c r="C112" s="4" t="inlineStr">
        <is>
          <t>28 - Costo del personale</t>
        </is>
      </c>
      <c r="D112" s="4" t="inlineStr">
        <is>
          <t>28.4 - Altri costi del personale</t>
        </is>
      </c>
      <c r="E112" s="4" t="inlineStr">
        <is>
          <t>Buoni pasto, vitto e alloggio</t>
        </is>
      </c>
      <c r="F112" s="2" t="inlineStr">
        <is>
          <t>Obbligatorio</t>
        </is>
      </c>
      <c r="G112" s="5" t="n"/>
    </row>
    <row r="113">
      <c r="A113" s="2" t="inlineStr">
        <is>
          <t>28.4.04</t>
        </is>
      </c>
      <c r="B113" s="13" t="inlineStr">
        <is>
          <t>COSTI</t>
        </is>
      </c>
      <c r="C113" s="4" t="inlineStr">
        <is>
          <t>28 - Costo del personale</t>
        </is>
      </c>
      <c r="D113" s="4" t="inlineStr">
        <is>
          <t>28.4 - Altri costi del personale</t>
        </is>
      </c>
      <c r="E113" s="4" t="inlineStr">
        <is>
          <t>Ricerca, selezione e tirocini</t>
        </is>
      </c>
      <c r="F113" s="2" t="inlineStr">
        <is>
          <t>Obbligatorio</t>
        </is>
      </c>
      <c r="G113" s="5" t="n"/>
    </row>
    <row r="114">
      <c r="A114" s="2" t="inlineStr">
        <is>
          <t>28.4.05</t>
        </is>
      </c>
      <c r="B114" s="13" t="inlineStr">
        <is>
          <t>COSTI</t>
        </is>
      </c>
      <c r="C114" s="4" t="inlineStr">
        <is>
          <t>28 - Costo del personale</t>
        </is>
      </c>
      <c r="D114" s="4" t="inlineStr">
        <is>
          <t>28.4 - Altri costi del personale</t>
        </is>
      </c>
      <c r="E114" s="4" t="inlineStr">
        <is>
          <t>Altri costi per personale dipendente</t>
        </is>
      </c>
      <c r="F114" s="2" t="inlineStr">
        <is>
          <t>Obbligatorio</t>
        </is>
      </c>
      <c r="G114" s="5" t="n"/>
    </row>
    <row r="115">
      <c r="A115" s="7" t="inlineStr">
        <is>
          <t>29.01</t>
        </is>
      </c>
      <c r="B115" s="14" t="inlineStr">
        <is>
          <t>COSTI</t>
        </is>
      </c>
      <c r="C115" s="9" t="inlineStr">
        <is>
          <t>29 - Organi sociali e collaborazioni</t>
        </is>
      </c>
      <c r="D115" s="9" t="n"/>
      <c r="E115" s="9" t="inlineStr">
        <is>
          <t>Compenso amministratore</t>
        </is>
      </c>
      <c r="F115" s="12" t="inlineStr">
        <is>
          <t>Default STR</t>
        </is>
      </c>
      <c r="G115" s="10" t="n"/>
    </row>
    <row r="116">
      <c r="A116" s="7" t="inlineStr">
        <is>
          <t>29.02</t>
        </is>
      </c>
      <c r="B116" s="14" t="inlineStr">
        <is>
          <t>COSTI</t>
        </is>
      </c>
      <c r="C116" s="9" t="inlineStr">
        <is>
          <t>29 - Organi sociali e collaborazioni</t>
        </is>
      </c>
      <c r="D116" s="9" t="n"/>
      <c r="E116" s="9" t="inlineStr">
        <is>
          <t>Contributi INPS gestione separata amministratore</t>
        </is>
      </c>
      <c r="F116" s="12" t="inlineStr">
        <is>
          <t>Default STR</t>
        </is>
      </c>
      <c r="G116" s="10" t="n"/>
    </row>
    <row r="117">
      <c r="A117" s="7" t="inlineStr">
        <is>
          <t>29.04</t>
        </is>
      </c>
      <c r="B117" s="14" t="inlineStr">
        <is>
          <t>COSTI</t>
        </is>
      </c>
      <c r="C117" s="9" t="inlineStr">
        <is>
          <t>29 - Organi sociali e collaborazioni</t>
        </is>
      </c>
      <c r="D117" s="9" t="n"/>
      <c r="E117" s="9" t="inlineStr">
        <is>
          <t>Rimborsi spese amministratore</t>
        </is>
      </c>
      <c r="F117" s="12" t="inlineStr">
        <is>
          <t>Default STR</t>
        </is>
      </c>
      <c r="G117" s="10" t="n"/>
    </row>
    <row r="118">
      <c r="A118" s="7" t="inlineStr">
        <is>
          <t>29.05</t>
        </is>
      </c>
      <c r="B118" s="14" t="inlineStr">
        <is>
          <t>COSTI</t>
        </is>
      </c>
      <c r="C118" s="9" t="inlineStr">
        <is>
          <t>29 - Organi sociali e collaborazioni</t>
        </is>
      </c>
      <c r="D118" s="9" t="n"/>
      <c r="E118" s="9" t="inlineStr">
        <is>
          <t>Compensi per collaborazioni e prestazioni occasionali</t>
        </is>
      </c>
      <c r="F118" s="12" t="inlineStr">
        <is>
          <t>Default STR</t>
        </is>
      </c>
      <c r="G118" s="10" t="n"/>
    </row>
    <row r="119">
      <c r="A119" s="2" t="inlineStr">
        <is>
          <t>30.01</t>
        </is>
      </c>
      <c r="B119" s="13" t="inlineStr">
        <is>
          <t>COSTI</t>
        </is>
      </c>
      <c r="C119" s="4" t="inlineStr">
        <is>
          <t>30 - Oneri diversi di gestione</t>
        </is>
      </c>
      <c r="D119" s="4" t="n"/>
      <c r="E119" s="4" t="inlineStr">
        <is>
          <t>Imposta di bollo</t>
        </is>
      </c>
      <c r="F119" s="11" t="inlineStr">
        <is>
          <t>Default STR</t>
        </is>
      </c>
      <c r="G119" s="5" t="n"/>
    </row>
    <row r="120">
      <c r="A120" s="2" t="inlineStr">
        <is>
          <t>30.02</t>
        </is>
      </c>
      <c r="B120" s="13" t="inlineStr">
        <is>
          <t>COSTI</t>
        </is>
      </c>
      <c r="C120" s="4" t="inlineStr">
        <is>
          <t>30 - Oneri diversi di gestione</t>
        </is>
      </c>
      <c r="D120" s="4" t="n"/>
      <c r="E120" s="4" t="inlineStr">
        <is>
          <t>Tassa annuale vidimazione libri sociali</t>
        </is>
      </c>
      <c r="F120" s="11" t="inlineStr">
        <is>
          <t>Default STR</t>
        </is>
      </c>
      <c r="G120" s="5" t="n"/>
    </row>
    <row r="121">
      <c r="A121" s="2" t="inlineStr">
        <is>
          <t>30.03</t>
        </is>
      </c>
      <c r="B121" s="13" t="inlineStr">
        <is>
          <t>COSTI</t>
        </is>
      </c>
      <c r="C121" s="4" t="inlineStr">
        <is>
          <t>30 - Oneri diversi di gestione</t>
        </is>
      </c>
      <c r="D121" s="4" t="n"/>
      <c r="E121" s="4" t="inlineStr">
        <is>
          <t>Diritti camerali, catastali e vari</t>
        </is>
      </c>
      <c r="F121" s="11" t="inlineStr">
        <is>
          <t>Default STR</t>
        </is>
      </c>
      <c r="G121" s="5" t="n"/>
    </row>
    <row r="122">
      <c r="A122" s="2" t="inlineStr">
        <is>
          <t>30.04</t>
        </is>
      </c>
      <c r="B122" s="13" t="inlineStr">
        <is>
          <t>COSTI</t>
        </is>
      </c>
      <c r="C122" s="4" t="inlineStr">
        <is>
          <t>30 - Oneri diversi di gestione</t>
        </is>
      </c>
      <c r="D122" s="4" t="n"/>
      <c r="E122" s="4" t="inlineStr">
        <is>
          <t>Imposte comunali sugli immobili (IMU / ILIA)</t>
        </is>
      </c>
      <c r="F122" s="2" t="inlineStr">
        <is>
          <t>Obbligatorio</t>
        </is>
      </c>
      <c r="G122" s="5" t="n"/>
    </row>
    <row r="123">
      <c r="A123" s="2" t="inlineStr">
        <is>
          <t>30.05</t>
        </is>
      </c>
      <c r="B123" s="13" t="inlineStr">
        <is>
          <t>COSTI</t>
        </is>
      </c>
      <c r="C123" s="4" t="inlineStr">
        <is>
          <t>30 - Oneri diversi di gestione</t>
        </is>
      </c>
      <c r="D123" s="4" t="n"/>
      <c r="E123" s="4" t="inlineStr">
        <is>
          <t>Occupazione suolo pubblico (COSAP / CUP)</t>
        </is>
      </c>
      <c r="F123" s="2" t="inlineStr">
        <is>
          <t>Obbligatorio</t>
        </is>
      </c>
      <c r="G123" s="5" t="n"/>
    </row>
    <row r="124">
      <c r="A124" s="2" t="inlineStr">
        <is>
          <t>30.06</t>
        </is>
      </c>
      <c r="B124" s="13" t="inlineStr">
        <is>
          <t>COSTI</t>
        </is>
      </c>
      <c r="C124" s="4" t="inlineStr">
        <is>
          <t>30 - Oneri diversi di gestione</t>
        </is>
      </c>
      <c r="D124" s="4" t="n"/>
      <c r="E124" s="4" t="inlineStr">
        <is>
          <t>Abbonamenti, riviste e pubblicazioni</t>
        </is>
      </c>
      <c r="F124" s="11" t="inlineStr">
        <is>
          <t>Default STR</t>
        </is>
      </c>
      <c r="G124" s="5" t="n"/>
    </row>
    <row r="125">
      <c r="A125" s="2" t="inlineStr">
        <is>
          <t>30.07</t>
        </is>
      </c>
      <c r="B125" s="13" t="inlineStr">
        <is>
          <t>COSTI</t>
        </is>
      </c>
      <c r="C125" s="4" t="inlineStr">
        <is>
          <t>30 - Oneri diversi di gestione</t>
        </is>
      </c>
      <c r="D125" s="4" t="n"/>
      <c r="E125" s="4" t="inlineStr">
        <is>
          <t>Quote associative di categoria</t>
        </is>
      </c>
      <c r="F125" s="11" t="inlineStr">
        <is>
          <t>Default STR</t>
        </is>
      </c>
      <c r="G125" s="5" t="n"/>
    </row>
    <row r="126">
      <c r="A126" s="2" t="inlineStr">
        <is>
          <t>30.08</t>
        </is>
      </c>
      <c r="B126" s="13" t="inlineStr">
        <is>
          <t>COSTI</t>
        </is>
      </c>
      <c r="C126" s="4" t="inlineStr">
        <is>
          <t>30 - Oneri diversi di gestione</t>
        </is>
      </c>
      <c r="D126" s="4" t="n"/>
      <c r="E126" s="4" t="inlineStr">
        <is>
          <t>Assicurazioni</t>
        </is>
      </c>
      <c r="F126" s="2" t="inlineStr">
        <is>
          <t>Obbligatorio</t>
        </is>
      </c>
      <c r="G126" s="5" t="n"/>
    </row>
    <row r="127">
      <c r="A127" s="2" t="inlineStr">
        <is>
          <t>30.09</t>
        </is>
      </c>
      <c r="B127" s="13" t="inlineStr">
        <is>
          <t>COSTI</t>
        </is>
      </c>
      <c r="C127" s="4" t="inlineStr">
        <is>
          <t>30 - Oneri diversi di gestione</t>
        </is>
      </c>
      <c r="D127" s="4" t="n"/>
      <c r="E127" s="4" t="inlineStr">
        <is>
          <t>Sanzioni tributarie, previdenziali e penalità</t>
        </is>
      </c>
      <c r="F127" s="11" t="inlineStr">
        <is>
          <t>Default STR</t>
        </is>
      </c>
      <c r="G127" s="6" t="inlineStr">
        <is>
          <t>Costo indeducibile</t>
        </is>
      </c>
    </row>
    <row r="128">
      <c r="A128" s="2" t="inlineStr">
        <is>
          <t>30.10</t>
        </is>
      </c>
      <c r="B128" s="13" t="inlineStr">
        <is>
          <t>COSTI</t>
        </is>
      </c>
      <c r="C128" s="4" t="inlineStr">
        <is>
          <t>30 - Oneri diversi di gestione</t>
        </is>
      </c>
      <c r="D128" s="4" t="n"/>
      <c r="E128" s="4" t="inlineStr">
        <is>
          <t>Sopravvenienze passive</t>
        </is>
      </c>
      <c r="F128" s="11" t="inlineStr">
        <is>
          <t>Default STR</t>
        </is>
      </c>
      <c r="G128" s="5" t="n"/>
    </row>
    <row r="129">
      <c r="A129" s="2" t="inlineStr">
        <is>
          <t>30.11</t>
        </is>
      </c>
      <c r="B129" s="13" t="inlineStr">
        <is>
          <t>COSTI</t>
        </is>
      </c>
      <c r="C129" s="4" t="inlineStr">
        <is>
          <t>30 - Oneri diversi di gestione</t>
        </is>
      </c>
      <c r="D129" s="4" t="n"/>
      <c r="E129" s="4" t="inlineStr">
        <is>
          <t>Perdite su crediti</t>
        </is>
      </c>
      <c r="F129" s="11" t="inlineStr">
        <is>
          <t>Default STR</t>
        </is>
      </c>
      <c r="G129" s="5" t="n"/>
    </row>
    <row r="130">
      <c r="A130" s="2" t="inlineStr">
        <is>
          <t>30.12</t>
        </is>
      </c>
      <c r="B130" s="13" t="inlineStr">
        <is>
          <t>COSTI</t>
        </is>
      </c>
      <c r="C130" s="4" t="inlineStr">
        <is>
          <t>30 - Oneri diversi di gestione</t>
        </is>
      </c>
      <c r="D130" s="4" t="n"/>
      <c r="E130" s="4" t="inlineStr">
        <is>
          <t>Minusvalenze da alienazione cespiti</t>
        </is>
      </c>
      <c r="F130" s="11" t="inlineStr">
        <is>
          <t>Default STR</t>
        </is>
      </c>
      <c r="G130" s="5" t="n"/>
    </row>
    <row r="131">
      <c r="A131" s="2" t="inlineStr">
        <is>
          <t>30.13</t>
        </is>
      </c>
      <c r="B131" s="13" t="inlineStr">
        <is>
          <t>COSTI</t>
        </is>
      </c>
      <c r="C131" s="4" t="inlineStr">
        <is>
          <t>30 - Oneri diversi di gestione</t>
        </is>
      </c>
      <c r="D131" s="4" t="n"/>
      <c r="E131" s="4" t="inlineStr">
        <is>
          <t>Altri oneri di gestione</t>
        </is>
      </c>
      <c r="F131" s="11" t="inlineStr">
        <is>
          <t>Default STR</t>
        </is>
      </c>
      <c r="G131" s="5" t="n"/>
    </row>
    <row r="132">
      <c r="A132" s="2" t="inlineStr">
        <is>
          <t>30.14</t>
        </is>
      </c>
      <c r="B132" s="13" t="inlineStr">
        <is>
          <t>COSTI</t>
        </is>
      </c>
      <c r="C132" s="4" t="inlineStr">
        <is>
          <t>30 - Oneri diversi di gestione</t>
        </is>
      </c>
      <c r="D132" s="4" t="n"/>
      <c r="E132" s="4" t="inlineStr">
        <is>
          <t>SIAE e SCF musica d'ambiente</t>
        </is>
      </c>
      <c r="F132" s="2" t="inlineStr">
        <is>
          <t>Obbligatorio</t>
        </is>
      </c>
      <c r="G132" s="6" t="inlineStr">
        <is>
          <t>Abbonamento annuale filodiffusione; la SIAE degli eventi resta in 26.09</t>
        </is>
      </c>
    </row>
    <row r="133">
      <c r="A133" s="2" t="inlineStr">
        <is>
          <t>30.15</t>
        </is>
      </c>
      <c r="B133" s="13" t="inlineStr">
        <is>
          <t>COSTI</t>
        </is>
      </c>
      <c r="C133" s="4" t="inlineStr">
        <is>
          <t>30 - Oneri diversi di gestione</t>
        </is>
      </c>
      <c r="D133" s="4" t="n"/>
      <c r="E133" s="4" t="inlineStr">
        <is>
          <t>Differenze e ammanchi di cassa</t>
        </is>
      </c>
      <c r="F133" s="2" t="inlineStr">
        <is>
          <t>Obbligatorio</t>
        </is>
      </c>
      <c r="G133" s="6" t="inlineStr">
        <is>
          <t>Differenze tra fondo cassa teorico e contato</t>
        </is>
      </c>
    </row>
    <row r="134">
      <c r="A134" s="7" t="inlineStr">
        <is>
          <t>31.01</t>
        </is>
      </c>
      <c r="B134" s="14" t="inlineStr">
        <is>
          <t>COSTI</t>
        </is>
      </c>
      <c r="C134" s="9" t="inlineStr">
        <is>
          <t>31 - Ammortamenti e svalutazioni</t>
        </is>
      </c>
      <c r="D134" s="9" t="n"/>
      <c r="E134" s="9" t="inlineStr">
        <is>
          <t>Ammortamento immobilizzazioni immateriali</t>
        </is>
      </c>
      <c r="F134" s="7" t="inlineStr">
        <is>
          <t>Obbligatorio</t>
        </is>
      </c>
      <c r="G134" s="10" t="n"/>
    </row>
    <row r="135">
      <c r="A135" s="7" t="inlineStr">
        <is>
          <t>31.02</t>
        </is>
      </c>
      <c r="B135" s="14" t="inlineStr">
        <is>
          <t>COSTI</t>
        </is>
      </c>
      <c r="C135" s="9" t="inlineStr">
        <is>
          <t>31 - Ammortamenti e svalutazioni</t>
        </is>
      </c>
      <c r="D135" s="9" t="n"/>
      <c r="E135" s="9" t="inlineStr">
        <is>
          <t>Ammortamento migliorie su beni di terzi</t>
        </is>
      </c>
      <c r="F135" s="7" t="inlineStr">
        <is>
          <t>Obbligatorio</t>
        </is>
      </c>
      <c r="G135" s="10" t="n"/>
    </row>
    <row r="136">
      <c r="A136" s="7" t="inlineStr">
        <is>
          <t>31.03</t>
        </is>
      </c>
      <c r="B136" s="14" t="inlineStr">
        <is>
          <t>COSTI</t>
        </is>
      </c>
      <c r="C136" s="9" t="inlineStr">
        <is>
          <t>31 - Ammortamenti e svalutazioni</t>
        </is>
      </c>
      <c r="D136" s="9" t="n"/>
      <c r="E136" s="9" t="inlineStr">
        <is>
          <t>Ammortamento impianti e macchinari</t>
        </is>
      </c>
      <c r="F136" s="7" t="inlineStr">
        <is>
          <t>Obbligatorio</t>
        </is>
      </c>
      <c r="G136" s="10" t="n"/>
    </row>
    <row r="137">
      <c r="A137" s="7" t="inlineStr">
        <is>
          <t>31.04</t>
        </is>
      </c>
      <c r="B137" s="14" t="inlineStr">
        <is>
          <t>COSTI</t>
        </is>
      </c>
      <c r="C137" s="9" t="inlineStr">
        <is>
          <t>31 - Ammortamenti e svalutazioni</t>
        </is>
      </c>
      <c r="D137" s="9" t="n"/>
      <c r="E137" s="9" t="inlineStr">
        <is>
          <t>Ammortamento attrezzature</t>
        </is>
      </c>
      <c r="F137" s="7" t="inlineStr">
        <is>
          <t>Obbligatorio</t>
        </is>
      </c>
      <c r="G137" s="10" t="n"/>
    </row>
    <row r="138">
      <c r="A138" s="7" t="inlineStr">
        <is>
          <t>31.05</t>
        </is>
      </c>
      <c r="B138" s="14" t="inlineStr">
        <is>
          <t>COSTI</t>
        </is>
      </c>
      <c r="C138" s="9" t="inlineStr">
        <is>
          <t>31 - Ammortamenti e svalutazioni</t>
        </is>
      </c>
      <c r="D138" s="9" t="n"/>
      <c r="E138" s="9" t="inlineStr">
        <is>
          <t>Ammortamento mobili e arredi</t>
        </is>
      </c>
      <c r="F138" s="7" t="inlineStr">
        <is>
          <t>Obbligatorio</t>
        </is>
      </c>
      <c r="G138" s="10" t="n"/>
    </row>
    <row r="139">
      <c r="A139" s="7" t="inlineStr">
        <is>
          <t>31.06</t>
        </is>
      </c>
      <c r="B139" s="14" t="inlineStr">
        <is>
          <t>COSTI</t>
        </is>
      </c>
      <c r="C139" s="9" t="inlineStr">
        <is>
          <t>31 - Ammortamenti e svalutazioni</t>
        </is>
      </c>
      <c r="D139" s="9" t="n"/>
      <c r="E139" s="9" t="inlineStr">
        <is>
          <t>Ammortamento automezzi</t>
        </is>
      </c>
      <c r="F139" s="7" t="inlineStr">
        <is>
          <t>Obbligatorio</t>
        </is>
      </c>
      <c r="G139" s="10" t="n"/>
    </row>
    <row r="140">
      <c r="A140" s="7" t="inlineStr">
        <is>
          <t>31.07</t>
        </is>
      </c>
      <c r="B140" s="14" t="inlineStr">
        <is>
          <t>COSTI</t>
        </is>
      </c>
      <c r="C140" s="9" t="inlineStr">
        <is>
          <t>31 - Ammortamenti e svalutazioni</t>
        </is>
      </c>
      <c r="D140" s="9" t="n"/>
      <c r="E140" s="9" t="inlineStr">
        <is>
          <t>Svalutazione crediti</t>
        </is>
      </c>
      <c r="F140" s="12" t="inlineStr">
        <is>
          <t>Default STR</t>
        </is>
      </c>
      <c r="G140" s="10" t="n"/>
    </row>
    <row r="141">
      <c r="A141" s="2" t="inlineStr">
        <is>
          <t>32.1.01</t>
        </is>
      </c>
      <c r="B141" s="13" t="inlineStr">
        <is>
          <t>COSTI</t>
        </is>
      </c>
      <c r="C141" s="4" t="inlineStr">
        <is>
          <t>32 - Oneri finanziari</t>
        </is>
      </c>
      <c r="D141" s="4" t="inlineStr">
        <is>
          <t>32.1 - Interessi passivi</t>
        </is>
      </c>
      <c r="E141" s="4" t="inlineStr">
        <is>
          <t>Interessi su mutui</t>
        </is>
      </c>
      <c r="F141" s="11" t="inlineStr">
        <is>
          <t>Default STR</t>
        </is>
      </c>
      <c r="G141" s="5" t="n"/>
    </row>
    <row r="142">
      <c r="A142" s="2" t="inlineStr">
        <is>
          <t>32.1.02</t>
        </is>
      </c>
      <c r="B142" s="13" t="inlineStr">
        <is>
          <t>COSTI</t>
        </is>
      </c>
      <c r="C142" s="4" t="inlineStr">
        <is>
          <t>32 - Oneri finanziari</t>
        </is>
      </c>
      <c r="D142" s="4" t="inlineStr">
        <is>
          <t>32.1 - Interessi passivi</t>
        </is>
      </c>
      <c r="E142" s="4" t="inlineStr">
        <is>
          <t>Interessi su finanziamenti e conti correnti</t>
        </is>
      </c>
      <c r="F142" s="11" t="inlineStr">
        <is>
          <t>Default STR</t>
        </is>
      </c>
      <c r="G142" s="5" t="n"/>
    </row>
    <row r="143">
      <c r="A143" s="2" t="inlineStr">
        <is>
          <t>32.1.03</t>
        </is>
      </c>
      <c r="B143" s="13" t="inlineStr">
        <is>
          <t>COSTI</t>
        </is>
      </c>
      <c r="C143" s="4" t="inlineStr">
        <is>
          <t>32 - Oneri finanziari</t>
        </is>
      </c>
      <c r="D143" s="4" t="inlineStr">
        <is>
          <t>32.1 - Interessi passivi</t>
        </is>
      </c>
      <c r="E143" s="4" t="inlineStr">
        <is>
          <t>Interessi di mora verso fornitori</t>
        </is>
      </c>
      <c r="F143" s="11" t="inlineStr">
        <is>
          <t>Default STR</t>
        </is>
      </c>
      <c r="G143" s="5" t="n"/>
    </row>
    <row r="144">
      <c r="A144" s="2" t="inlineStr">
        <is>
          <t>32.1.04</t>
        </is>
      </c>
      <c r="B144" s="13" t="inlineStr">
        <is>
          <t>COSTI</t>
        </is>
      </c>
      <c r="C144" s="4" t="inlineStr">
        <is>
          <t>32 - Oneri finanziari</t>
        </is>
      </c>
      <c r="D144" s="4" t="inlineStr">
        <is>
          <t>32.1 - Interessi passivi</t>
        </is>
      </c>
      <c r="E144" s="4" t="inlineStr">
        <is>
          <t>Interessi da ravvedimento operoso</t>
        </is>
      </c>
      <c r="F144" s="11" t="inlineStr">
        <is>
          <t>Default STR</t>
        </is>
      </c>
      <c r="G144" s="5" t="n"/>
    </row>
    <row r="145">
      <c r="A145" s="2" t="inlineStr">
        <is>
          <t>32.2.01</t>
        </is>
      </c>
      <c r="B145" s="13" t="inlineStr">
        <is>
          <t>COSTI</t>
        </is>
      </c>
      <c r="C145" s="4" t="inlineStr">
        <is>
          <t>32 - Oneri finanziari</t>
        </is>
      </c>
      <c r="D145" s="4" t="inlineStr">
        <is>
          <t>32.2 - Spese e servizi bancari</t>
        </is>
      </c>
      <c r="E145" s="4" t="inlineStr">
        <is>
          <t>Spese di tenuta conto e servizi bancari</t>
        </is>
      </c>
      <c r="F145" s="11" t="inlineStr">
        <is>
          <t>Default STR</t>
        </is>
      </c>
      <c r="G145" s="5" t="n"/>
    </row>
    <row r="146">
      <c r="A146" s="2" t="inlineStr">
        <is>
          <t>32.2.02</t>
        </is>
      </c>
      <c r="B146" s="13" t="inlineStr">
        <is>
          <t>COSTI</t>
        </is>
      </c>
      <c r="C146" s="4" t="inlineStr">
        <is>
          <t>32 - Oneri finanziari</t>
        </is>
      </c>
      <c r="D146" s="4" t="inlineStr">
        <is>
          <t>32.2 - Spese e servizi bancari</t>
        </is>
      </c>
      <c r="E146" s="4" t="inlineStr">
        <is>
          <t>Commissioni su bonifici</t>
        </is>
      </c>
      <c r="F146" s="11" t="inlineStr">
        <is>
          <t>Default STR</t>
        </is>
      </c>
      <c r="G146" s="5" t="n"/>
    </row>
    <row r="147">
      <c r="A147" s="2" t="inlineStr">
        <is>
          <t>32.2.03</t>
        </is>
      </c>
      <c r="B147" s="13" t="inlineStr">
        <is>
          <t>COSTI</t>
        </is>
      </c>
      <c r="C147" s="4" t="inlineStr">
        <is>
          <t>32 - Oneri finanziari</t>
        </is>
      </c>
      <c r="D147" s="4" t="inlineStr">
        <is>
          <t>32.2 - Spese e servizi bancari</t>
        </is>
      </c>
      <c r="E147" s="4" t="inlineStr">
        <is>
          <t>Commissioni RID / SDD</t>
        </is>
      </c>
      <c r="F147" s="11" t="inlineStr">
        <is>
          <t>Default STR</t>
        </is>
      </c>
      <c r="G147" s="5" t="n"/>
    </row>
    <row r="148">
      <c r="A148" s="2" t="inlineStr">
        <is>
          <t>32.2.04</t>
        </is>
      </c>
      <c r="B148" s="13" t="inlineStr">
        <is>
          <t>COSTI</t>
        </is>
      </c>
      <c r="C148" s="4" t="inlineStr">
        <is>
          <t>32 - Oneri finanziari</t>
        </is>
      </c>
      <c r="D148" s="4" t="inlineStr">
        <is>
          <t>32.2 - Spese e servizi bancari</t>
        </is>
      </c>
      <c r="E148" s="4" t="inlineStr">
        <is>
          <t>Canoni POS e servizi di incasso</t>
        </is>
      </c>
      <c r="F148" s="2" t="inlineStr">
        <is>
          <t>Obbligatorio</t>
        </is>
      </c>
      <c r="G148" s="6" t="inlineStr">
        <is>
          <t>Canone fisso terminali; le commissioni restano nel gruppo 32.3</t>
        </is>
      </c>
    </row>
    <row r="149">
      <c r="A149" s="2" t="inlineStr">
        <is>
          <t>32.3.01</t>
        </is>
      </c>
      <c r="B149" s="13" t="inlineStr">
        <is>
          <t>COSTI</t>
        </is>
      </c>
      <c r="C149" s="4" t="inlineStr">
        <is>
          <t>32 - Oneri finanziari</t>
        </is>
      </c>
      <c r="D149" s="4" t="inlineStr">
        <is>
          <t>32.3 - Commissioni su incassi elettronici</t>
        </is>
      </c>
      <c r="E149" s="4" t="inlineStr">
        <is>
          <t>Commissioni Pagobancomat</t>
        </is>
      </c>
      <c r="F149" s="2" t="inlineStr">
        <is>
          <t>Obbligatorio</t>
        </is>
      </c>
      <c r="G149" s="5" t="n"/>
    </row>
    <row r="150">
      <c r="A150" s="2" t="inlineStr">
        <is>
          <t>32.3.02</t>
        </is>
      </c>
      <c r="B150" s="13" t="inlineStr">
        <is>
          <t>COSTI</t>
        </is>
      </c>
      <c r="C150" s="4" t="inlineStr">
        <is>
          <t>32 - Oneri finanziari</t>
        </is>
      </c>
      <c r="D150" s="4" t="inlineStr">
        <is>
          <t>32.3 - Commissioni su incassi elettronici</t>
        </is>
      </c>
      <c r="E150" s="4" t="inlineStr">
        <is>
          <t>Commissioni carte internazionali</t>
        </is>
      </c>
      <c r="F150" s="2" t="inlineStr">
        <is>
          <t>Obbligatorio</t>
        </is>
      </c>
      <c r="G150" s="5" t="n"/>
    </row>
    <row r="151">
      <c r="A151" s="2" t="inlineStr">
        <is>
          <t>32.3.03</t>
        </is>
      </c>
      <c r="B151" s="13" t="inlineStr">
        <is>
          <t>COSTI</t>
        </is>
      </c>
      <c r="C151" s="4" t="inlineStr">
        <is>
          <t>32 - Oneri finanziari</t>
        </is>
      </c>
      <c r="D151" s="4" t="inlineStr">
        <is>
          <t>32.3 - Commissioni su incassi elettronici</t>
        </is>
      </c>
      <c r="E151" s="4" t="inlineStr">
        <is>
          <t>Commissioni SumUp</t>
        </is>
      </c>
      <c r="F151" s="2" t="inlineStr">
        <is>
          <t>Obbligatorio</t>
        </is>
      </c>
      <c r="G151" s="5" t="n"/>
    </row>
    <row r="152">
      <c r="A152" s="2" t="inlineStr">
        <is>
          <t>32.3.04</t>
        </is>
      </c>
      <c r="B152" s="13" t="inlineStr">
        <is>
          <t>COSTI</t>
        </is>
      </c>
      <c r="C152" s="4" t="inlineStr">
        <is>
          <t>32 - Oneri finanziari</t>
        </is>
      </c>
      <c r="D152" s="4" t="inlineStr">
        <is>
          <t>32.3 - Commissioni su incassi elettronici</t>
        </is>
      </c>
      <c r="E152" s="4" t="inlineStr">
        <is>
          <t>Commissioni Axerve</t>
        </is>
      </c>
      <c r="F152" s="2" t="inlineStr">
        <is>
          <t>Obbligatorio</t>
        </is>
      </c>
      <c r="G152" s="5" t="n"/>
    </row>
    <row r="153">
      <c r="A153" s="2" t="inlineStr">
        <is>
          <t>32.3.05</t>
        </is>
      </c>
      <c r="B153" s="13" t="inlineStr">
        <is>
          <t>COSTI</t>
        </is>
      </c>
      <c r="C153" s="4" t="inlineStr">
        <is>
          <t>32 - Oneri finanziari</t>
        </is>
      </c>
      <c r="D153" s="4" t="inlineStr">
        <is>
          <t>32.3 - Commissioni su incassi elettronici</t>
        </is>
      </c>
      <c r="E153" s="4" t="inlineStr">
        <is>
          <t>Commissioni altri PSP e buoni pasto</t>
        </is>
      </c>
      <c r="F153" s="2" t="inlineStr">
        <is>
          <t>Obbligatorio</t>
        </is>
      </c>
      <c r="G153" s="5" t="n"/>
    </row>
    <row r="154">
      <c r="A154" s="7" t="inlineStr">
        <is>
          <t>33.01</t>
        </is>
      </c>
      <c r="B154" s="14" t="inlineStr">
        <is>
          <t>COSTI</t>
        </is>
      </c>
      <c r="C154" s="9" t="inlineStr">
        <is>
          <t>33 - Imposte sul reddito</t>
        </is>
      </c>
      <c r="D154" s="9" t="n"/>
      <c r="E154" s="9" t="inlineStr">
        <is>
          <t>IRES</t>
        </is>
      </c>
      <c r="F154" s="12" t="inlineStr">
        <is>
          <t>Default STR</t>
        </is>
      </c>
      <c r="G154" s="10" t="n"/>
    </row>
    <row r="155">
      <c r="A155" s="7" t="inlineStr">
        <is>
          <t>33.02</t>
        </is>
      </c>
      <c r="B155" s="14" t="inlineStr">
        <is>
          <t>COSTI</t>
        </is>
      </c>
      <c r="C155" s="9" t="inlineStr">
        <is>
          <t>33 - Imposte sul reddito</t>
        </is>
      </c>
      <c r="D155" s="9" t="n"/>
      <c r="E155" s="9" t="inlineStr">
        <is>
          <t>IRAP</t>
        </is>
      </c>
      <c r="F155" s="12" t="inlineStr">
        <is>
          <t>Default STR</t>
        </is>
      </c>
      <c r="G155" s="10" t="n"/>
    </row>
    <row r="156">
      <c r="A156" s="7" t="inlineStr">
        <is>
          <t>33.03</t>
        </is>
      </c>
      <c r="B156" s="14" t="inlineStr">
        <is>
          <t>COSTI</t>
        </is>
      </c>
      <c r="C156" s="9" t="inlineStr">
        <is>
          <t>33 - Imposte sul reddito</t>
        </is>
      </c>
      <c r="D156" s="9" t="n"/>
      <c r="E156" s="9" t="inlineStr">
        <is>
          <t>Imposte relative a esercizi precedenti</t>
        </is>
      </c>
      <c r="F156" s="12" t="inlineStr">
        <is>
          <t>Default STR</t>
        </is>
      </c>
      <c r="G156" s="10" t="n"/>
    </row>
  </sheetData>
  <autoFilter ref="A1:G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78" customWidth="1" min="4" max="4"/>
  </cols>
  <sheetData>
    <row r="1">
      <c r="A1" s="16" t="inlineStr">
        <is>
          <t>ANAGRAFICA CENTRI DI COSTO</t>
        </is>
      </c>
    </row>
    <row r="2"/>
    <row r="3" ht="22" customHeight="1">
      <c r="A3" s="1" t="inlineStr">
        <is>
          <t>Codice</t>
        </is>
      </c>
      <c r="B3" s="1" t="inlineStr">
        <is>
          <t>Centro di costo</t>
        </is>
      </c>
      <c r="C3" s="1" t="inlineStr">
        <is>
          <t>Tipo</t>
        </is>
      </c>
      <c r="D3" s="1" t="inlineStr">
        <is>
          <t>Descrizione</t>
        </is>
      </c>
    </row>
    <row r="4" ht="42" customHeight="1">
      <c r="A4" s="17" t="inlineStr">
        <is>
          <t>STR</t>
        </is>
      </c>
      <c r="B4" s="18" t="inlineStr">
        <is>
          <t>Struttura / Amministrazione</t>
        </is>
      </c>
      <c r="C4" s="19" t="inlineStr">
        <is>
          <t>Comune</t>
        </is>
      </c>
      <c r="D4" s="19" t="inlineStr">
        <is>
          <t>Costi (e proventi) comuni non attribuibili a un locale: amministrazione, consulenze, compenso amministratore, oneri societari. Riceve i movimenti con regola 'Default STR'.</t>
        </is>
      </c>
    </row>
    <row r="5" ht="42" customHeight="1">
      <c r="A5" s="17" t="inlineStr">
        <is>
          <t>WEISS</t>
        </is>
      </c>
      <c r="B5" s="18" t="inlineStr">
        <is>
          <t>Weiss Cafè</t>
        </is>
      </c>
      <c r="C5" s="19" t="inlineStr">
        <is>
          <t>Operativo</t>
        </is>
      </c>
      <c r="D5" s="19" t="inlineStr">
        <is>
          <t>Locale di Sacile: gestione ordinaria ed eventi (stagione fredda).</t>
        </is>
      </c>
    </row>
    <row r="6" ht="42" customHeight="1">
      <c r="A6" s="17" t="inlineStr">
        <is>
          <t>VV</t>
        </is>
      </c>
      <c r="B6" s="18" t="inlineStr">
        <is>
          <t>Villa Varda Bistrot</t>
        </is>
      </c>
      <c r="C6" s="19" t="inlineStr">
        <is>
          <t>Operativo</t>
        </is>
      </c>
      <c r="D6" s="19" t="inlineStr">
        <is>
          <t>Bistrot Caffè Letterario a Brugnera: gestione ordinaria ed eventi del giovedì.</t>
        </is>
      </c>
    </row>
    <row r="7" ht="42" customHeight="1">
      <c r="A7" s="17" t="inlineStr">
        <is>
          <t>CAS</t>
        </is>
      </c>
      <c r="B7" s="18" t="inlineStr">
        <is>
          <t>Casetta</t>
        </is>
      </c>
      <c r="C7" s="19" t="inlineStr">
        <is>
          <t>Operativo stagionale</t>
        </is>
      </c>
      <c r="D7" s="19" t="inlineStr">
        <is>
          <t>Stand stagionale: tre weekend (gio-dom) + circa 30 aperture nel periodo natalizio. Personale, allestimento/disallestimento, decorazioni e food dedicati. Registratore di cassa e POS propri (l'accredito su conto Weiss è solo tesoreria).</t>
        </is>
      </c>
    </row>
    <row r="8"/>
    <row r="9" ht="44" customHeight="1">
      <c r="A9" s="20" t="inlineStr">
        <is>
          <t>Pic Nic Kilometrozero</t>
        </is>
      </c>
      <c r="B9" s="21" t="inlineStr">
        <is>
          <t>NON è un centro di costo: è un evento di una sola giornata, una volta l'anno. Si traccia con le voci eventi (mastri 11 e 26) sul centro del locale organizzatore. Se in futuro si attiva la dimensione 'evento/commessa', avrà lì il suo codice.</t>
        </is>
      </c>
    </row>
    <row r="10" ht="44" customHeight="1">
      <c r="A10" s="20" t="inlineStr">
        <is>
          <t>Eventi</t>
        </is>
      </c>
      <c r="B10" s="21" t="inlineStr">
        <is>
          <t>Gli eventi si leggono in AGGREGATO per centro: voci dei mastri 11 (ricavi) e 26 (costi) incrociate col centro (VV per i giovedì estivi, WEISS per la stagione fredda, CAS per la casetta). Il margine del singolo evento (dimensione commessa) è un'estensione futura, predisposta ma non attivata.</t>
        </is>
      </c>
    </row>
    <row r="11" ht="44" customHeight="1">
      <c r="A11" s="20" t="inlineStr">
        <is>
          <t>Campo 'azienda' (predisposizione)</t>
        </is>
      </c>
      <c r="B11" s="21" t="inlineStr">
        <is>
          <t>Se Villa Varda diventerà una società separata, NON serviranno due gestionali: si aggiunge un campo 'azienda' su ogni movimento e si filtra. Piano dei conti e centri restano unici. Da prevedere nello schema dati del gestionale fin da ora.</t>
        </is>
      </c>
    </row>
  </sheetData>
  <mergeCells count="3">
    <mergeCell ref="B10:D10"/>
    <mergeCell ref="B9:D9"/>
    <mergeCell ref="B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6" t="inlineStr">
        <is>
          <t>TABELLA DI RIBALTAMENTO DEI COSTI COMUNI (STR)</t>
        </is>
      </c>
    </row>
    <row r="2">
      <c r="A2" s="22" t="inlineStr">
        <is>
          <t>Uso facoltativo e manuale: i costi restano parcheggiati su STR; questa tabella serve solo quando si vuole spalmarli sui centri operativi per un'analisi full-cost.</t>
        </is>
      </c>
    </row>
    <row r="3"/>
    <row r="4" ht="22" customHeight="1">
      <c r="A4" s="1" t="inlineStr">
        <is>
          <t>Chiave di ribaltamento</t>
        </is>
      </c>
      <c r="B4" s="1" t="inlineStr">
        <is>
          <t>Base di riparto suggerita</t>
        </is>
      </c>
      <c r="C4" s="1" t="inlineStr">
        <is>
          <t>WEISS %</t>
        </is>
      </c>
      <c r="D4" s="1" t="inlineStr">
        <is>
          <t>VV %</t>
        </is>
      </c>
      <c r="E4" s="1" t="inlineStr">
        <is>
          <t>CAS %</t>
        </is>
      </c>
      <c r="F4" s="1" t="inlineStr">
        <is>
          <t>Totale</t>
        </is>
      </c>
    </row>
    <row r="5" ht="28" customHeight="1">
      <c r="A5" s="23" t="inlineStr">
        <is>
          <t>Chiave generale</t>
        </is>
      </c>
      <c r="B5" s="24" t="inlineStr">
        <is>
          <t>Quota % decisa a tavolino (default se non si sceglie altro)</t>
        </is>
      </c>
      <c r="C5" s="25" t="n">
        <v>0.6</v>
      </c>
      <c r="D5" s="25" t="n">
        <v>0.3</v>
      </c>
      <c r="E5" s="25" t="n">
        <v>0.1</v>
      </c>
      <c r="F5" s="26">
        <f>SUM(C5:E5)</f>
        <v/>
      </c>
    </row>
    <row r="6" ht="28" customHeight="1">
      <c r="A6" s="23" t="inlineStr">
        <is>
          <t>Per ricavi</t>
        </is>
      </c>
      <c r="B6" s="24" t="inlineStr">
        <is>
          <t>Peso dei corrispettivi di ciascun centro sull'anno</t>
        </is>
      </c>
      <c r="C6" s="25" t="n"/>
      <c r="D6" s="25" t="n"/>
      <c r="E6" s="25" t="n"/>
      <c r="F6" s="26">
        <f>SUM(C6:E6)</f>
        <v/>
      </c>
    </row>
    <row r="7" ht="28" customHeight="1">
      <c r="A7" s="23" t="inlineStr">
        <is>
          <t>Per personale</t>
        </is>
      </c>
      <c r="B7" s="24" t="inlineStr">
        <is>
          <t>Peso del costo del personale operativo di ciascun centro</t>
        </is>
      </c>
      <c r="C7" s="25" t="n"/>
      <c r="D7" s="25" t="n"/>
      <c r="E7" s="25" t="n"/>
      <c r="F7" s="26">
        <f>SUM(C7:E7)</f>
        <v/>
      </c>
    </row>
    <row r="8" ht="28" customHeight="1">
      <c r="A8" s="23" t="inlineStr">
        <is>
          <t>Per superficie</t>
        </is>
      </c>
      <c r="B8" s="24" t="inlineStr">
        <is>
          <t>Metri quadri / spazi occupati (utile per costi immobiliari)</t>
        </is>
      </c>
      <c r="C8" s="25" t="n"/>
      <c r="D8" s="25" t="n"/>
      <c r="E8" s="25" t="n"/>
      <c r="F8" s="26">
        <f>SUM(C8:E8)</f>
        <v/>
      </c>
    </row>
    <row r="9"/>
    <row r="10">
      <c r="A10" s="20" t="inlineStr">
        <is>
          <t>Regole d'uso</t>
        </is>
      </c>
    </row>
    <row r="11">
      <c r="A11" s="27" t="inlineStr">
        <is>
          <t>1. Ogni riga deve sommare al 100% (colonna Totale). Le celle gialle sono quelle da compilare.</t>
        </is>
      </c>
    </row>
    <row r="12">
      <c r="A12" s="27" t="inlineStr">
        <is>
          <t>2. La riga 'Chiave generale' contiene percentuali di esempio: sostituirle con le proprie.</t>
        </is>
      </c>
    </row>
    <row r="13">
      <c r="A13" s="27" t="inlineStr">
        <is>
          <t>3. Il ribaltamento NON scrive movimenti contabili: è un calcolo di analisi da applicare a valle,</t>
        </is>
      </c>
    </row>
    <row r="14">
      <c r="A14" s="27" t="inlineStr">
        <is>
          <t xml:space="preserve">   sul totale STR o su singoli mastri (es. immobiliari con la chiave superficie).</t>
        </is>
      </c>
    </row>
    <row r="15">
      <c r="A15" s="27" t="inlineStr">
        <is>
          <t>4. La casetta è stagionale: valutare se includerla nel riparto annuale o solo nei mesi di attività.</t>
        </is>
      </c>
    </row>
  </sheetData>
  <mergeCells count="5">
    <mergeCell ref="A11:F11"/>
    <mergeCell ref="A13:F13"/>
    <mergeCell ref="A14:F14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22" customWidth="1" min="3" max="3"/>
  </cols>
  <sheetData>
    <row r="1">
      <c r="A1" s="16" t="inlineStr">
        <is>
          <t>PIANO DEI CONTI GESTIONALE - CONTO ECONOMICO</t>
        </is>
      </c>
    </row>
    <row r="2">
      <c r="A2" s="22" t="inlineStr">
        <is>
          <t>WEISS S.r.l. - rev. 4 con centri di costo</t>
        </is>
      </c>
    </row>
    <row r="5" ht="20" customHeight="1">
      <c r="A5" s="28" t="inlineStr">
        <is>
          <t>RICAVI</t>
        </is>
      </c>
      <c r="B5" s="29" t="n"/>
      <c r="C5" s="29" t="n"/>
    </row>
    <row r="7" ht="18" customHeight="1">
      <c r="A7" s="30" t="inlineStr">
        <is>
          <t>10 - RICAVI DELLE VENDITE E DELLE PRESTAZIONI</t>
        </is>
      </c>
      <c r="B7" s="31" t="n"/>
      <c r="C7" s="31" t="n"/>
    </row>
    <row r="8">
      <c r="A8" s="32" t="inlineStr">
        <is>
          <t xml:space="preserve">    10.01</t>
        </is>
      </c>
      <c r="B8" s="27" t="inlineStr">
        <is>
          <t>Corrispettivi</t>
        </is>
      </c>
      <c r="C8" s="33" t="inlineStr">
        <is>
          <t>Obbligatorio</t>
        </is>
      </c>
    </row>
    <row r="9">
      <c r="A9" s="32" t="inlineStr">
        <is>
          <t xml:space="preserve">    10.09</t>
        </is>
      </c>
      <c r="B9" s="27" t="inlineStr">
        <is>
          <t>Resi, sconti e abbuoni su vendite</t>
        </is>
      </c>
      <c r="C9" s="33" t="inlineStr">
        <is>
          <t>Obbligatorio</t>
        </is>
      </c>
    </row>
    <row r="11" ht="18" customHeight="1">
      <c r="A11" s="30" t="inlineStr">
        <is>
          <t>11 - RICAVI EVENTI</t>
        </is>
      </c>
      <c r="B11" s="31" t="n"/>
      <c r="C11" s="31" t="n"/>
    </row>
    <row r="12">
      <c r="A12" s="32" t="inlineStr">
        <is>
          <t xml:space="preserve">    11.01</t>
        </is>
      </c>
      <c r="B12" s="27" t="inlineStr">
        <is>
          <t>Ricavi eventi serali (ingressi e consumazioni)</t>
        </is>
      </c>
      <c r="C12" s="33" t="inlineStr">
        <is>
          <t>Obbligatorio</t>
        </is>
      </c>
    </row>
    <row r="13">
      <c r="A13" s="32" t="inlineStr">
        <is>
          <t xml:space="preserve">    11.02</t>
        </is>
      </c>
      <c r="B13" s="27" t="inlineStr">
        <is>
          <t>Ricavi eventi privati e compleanni</t>
        </is>
      </c>
      <c r="C13" s="33" t="inlineStr">
        <is>
          <t>Obbligatorio</t>
        </is>
      </c>
    </row>
    <row r="15" ht="18" customHeight="1">
      <c r="A15" s="30" t="inlineStr">
        <is>
          <t>12 - ALTRI RICAVI E PROVENTI</t>
        </is>
      </c>
      <c r="B15" s="31" t="n"/>
      <c r="C15" s="31" t="n"/>
    </row>
    <row r="16">
      <c r="A16" s="32" t="inlineStr">
        <is>
          <t xml:space="preserve">    12.01</t>
        </is>
      </c>
      <c r="B16" s="27" t="inlineStr">
        <is>
          <t>Proventi vari</t>
        </is>
      </c>
      <c r="C16" s="33" t="inlineStr">
        <is>
          <t>Default STR</t>
        </is>
      </c>
    </row>
    <row r="17">
      <c r="A17" s="32" t="inlineStr">
        <is>
          <t xml:space="preserve">    12.02</t>
        </is>
      </c>
      <c r="B17" s="27" t="inlineStr">
        <is>
          <t>Contributi in conto esercizio</t>
        </is>
      </c>
      <c r="C17" s="33" t="inlineStr">
        <is>
          <t>Default STR</t>
        </is>
      </c>
    </row>
    <row r="18">
      <c r="A18" s="32" t="inlineStr">
        <is>
          <t xml:space="preserve">    12.03</t>
        </is>
      </c>
      <c r="B18" s="27" t="inlineStr">
        <is>
          <t>Rimborsi assicurativi</t>
        </is>
      </c>
      <c r="C18" s="33" t="inlineStr">
        <is>
          <t>Default STR</t>
        </is>
      </c>
    </row>
    <row r="19">
      <c r="A19" s="32" t="inlineStr">
        <is>
          <t xml:space="preserve">    12.04</t>
        </is>
      </c>
      <c r="B19" s="27" t="inlineStr">
        <is>
          <t>Premi, bonus e contributi da fornitori</t>
        </is>
      </c>
      <c r="C19" s="33" t="inlineStr">
        <is>
          <t>Default STR</t>
        </is>
      </c>
    </row>
    <row r="20">
      <c r="A20" s="32" t="inlineStr">
        <is>
          <t xml:space="preserve">    12.06</t>
        </is>
      </c>
      <c r="B20" s="27" t="inlineStr">
        <is>
          <t>Sopravvenienze attive</t>
        </is>
      </c>
      <c r="C20" s="33" t="inlineStr">
        <is>
          <t>Default STR</t>
        </is>
      </c>
    </row>
    <row r="21">
      <c r="A21" s="32" t="inlineStr">
        <is>
          <t xml:space="preserve">    12.07</t>
        </is>
      </c>
      <c r="B21" s="27" t="inlineStr">
        <is>
          <t>Plusvalenze da alienazione cespiti</t>
        </is>
      </c>
      <c r="C21" s="33" t="inlineStr">
        <is>
          <t>Default STR</t>
        </is>
      </c>
    </row>
    <row r="23" ht="18" customHeight="1">
      <c r="A23" s="30" t="inlineStr">
        <is>
          <t>13 - PROVENTI FINANZIARI</t>
        </is>
      </c>
      <c r="B23" s="31" t="n"/>
      <c r="C23" s="31" t="n"/>
    </row>
    <row r="24">
      <c r="A24" s="32" t="inlineStr">
        <is>
          <t xml:space="preserve">    13.01</t>
        </is>
      </c>
      <c r="B24" s="27" t="inlineStr">
        <is>
          <t>Interessi attivi bancari</t>
        </is>
      </c>
      <c r="C24" s="33" t="inlineStr">
        <is>
          <t>Default STR</t>
        </is>
      </c>
    </row>
    <row r="25">
      <c r="A25" s="32" t="inlineStr">
        <is>
          <t xml:space="preserve">    13.02</t>
        </is>
      </c>
      <c r="B25" s="27" t="inlineStr">
        <is>
          <t>Altri proventi finanziari</t>
        </is>
      </c>
      <c r="C25" s="33" t="inlineStr">
        <is>
          <t>Default STR</t>
        </is>
      </c>
    </row>
    <row r="27" ht="20" customHeight="1">
      <c r="A27" s="34" t="inlineStr">
        <is>
          <t>COSTI</t>
        </is>
      </c>
      <c r="B27" s="35" t="n"/>
      <c r="C27" s="35" t="n"/>
    </row>
    <row r="29" ht="18" customHeight="1">
      <c r="A29" s="30" t="inlineStr">
        <is>
          <t>20 - MATERIE PRIME, SUSSIDIARIE E MERCI</t>
        </is>
      </c>
      <c r="B29" s="31" t="n"/>
      <c r="C29" s="31" t="n"/>
    </row>
    <row r="30">
      <c r="A30" s="36" t="inlineStr">
        <is>
          <t xml:space="preserve">    20.1 - Beverage alcolico</t>
        </is>
      </c>
      <c r="B30" s="37" t="n"/>
      <c r="C30" s="37" t="n"/>
    </row>
    <row r="31">
      <c r="A31" s="32" t="inlineStr">
        <is>
          <t xml:space="preserve">        20.1.01</t>
        </is>
      </c>
      <c r="B31" s="27" t="inlineStr">
        <is>
          <t>Birra fusto</t>
        </is>
      </c>
      <c r="C31" s="33" t="inlineStr">
        <is>
          <t>Obbligatorio</t>
        </is>
      </c>
    </row>
    <row r="32">
      <c r="A32" s="32" t="inlineStr">
        <is>
          <t xml:space="preserve">        20.1.02</t>
        </is>
      </c>
      <c r="B32" s="27" t="inlineStr">
        <is>
          <t>Birra bottiglia e lattina</t>
        </is>
      </c>
      <c r="C32" s="33" t="inlineStr">
        <is>
          <t>Obbligatorio</t>
        </is>
      </c>
    </row>
    <row r="33">
      <c r="A33" s="32" t="inlineStr">
        <is>
          <t xml:space="preserve">        20.1.03</t>
        </is>
      </c>
      <c r="B33" s="27" t="inlineStr">
        <is>
          <t>Distillati e liquori</t>
        </is>
      </c>
      <c r="C33" s="33" t="inlineStr">
        <is>
          <t>Obbligatorio</t>
        </is>
      </c>
    </row>
    <row r="34">
      <c r="A34" s="32" t="inlineStr">
        <is>
          <t xml:space="preserve">        20.1.04</t>
        </is>
      </c>
      <c r="B34" s="27" t="inlineStr">
        <is>
          <t>Vermouth, bitter e aperitivi</t>
        </is>
      </c>
      <c r="C34" s="33" t="inlineStr">
        <is>
          <t>Obbligatorio</t>
        </is>
      </c>
    </row>
    <row r="35">
      <c r="A35" s="32" t="inlineStr">
        <is>
          <t xml:space="preserve">        20.1.05</t>
        </is>
      </c>
      <c r="B35" s="27" t="inlineStr">
        <is>
          <t>Vini</t>
        </is>
      </c>
      <c r="C35" s="33" t="inlineStr">
        <is>
          <t>Obbligatorio</t>
        </is>
      </c>
    </row>
    <row r="36">
      <c r="A36" s="36" t="inlineStr">
        <is>
          <t xml:space="preserve">    20.2 - Beverage analcolico</t>
        </is>
      </c>
      <c r="B36" s="37" t="n"/>
      <c r="C36" s="37" t="n"/>
    </row>
    <row r="37">
      <c r="A37" s="32" t="inlineStr">
        <is>
          <t xml:space="preserve">        20.2.01</t>
        </is>
      </c>
      <c r="B37" s="27" t="inlineStr">
        <is>
          <t>Bibite e soft drink</t>
        </is>
      </c>
      <c r="C37" s="33" t="inlineStr">
        <is>
          <t>Obbligatorio</t>
        </is>
      </c>
    </row>
    <row r="38">
      <c r="A38" s="32" t="inlineStr">
        <is>
          <t xml:space="preserve">        20.2.02</t>
        </is>
      </c>
      <c r="B38" s="27" t="inlineStr">
        <is>
          <t>Acqua minerale</t>
        </is>
      </c>
      <c r="C38" s="33" t="inlineStr">
        <is>
          <t>Obbligatorio</t>
        </is>
      </c>
    </row>
    <row r="39">
      <c r="A39" s="32" t="inlineStr">
        <is>
          <t xml:space="preserve">        20.2.03</t>
        </is>
      </c>
      <c r="B39" s="27" t="inlineStr">
        <is>
          <t>Succhi, nettari e centrifugati</t>
        </is>
      </c>
      <c r="C39" s="33" t="inlineStr">
        <is>
          <t>Obbligatorio</t>
        </is>
      </c>
    </row>
    <row r="40">
      <c r="A40" s="32" t="inlineStr">
        <is>
          <t xml:space="preserve">        20.2.04</t>
        </is>
      </c>
      <c r="B40" s="27" t="inlineStr">
        <is>
          <t>Sciroppi, purea e mixer</t>
        </is>
      </c>
      <c r="C40" s="33" t="inlineStr">
        <is>
          <t>Obbligatorio</t>
        </is>
      </c>
    </row>
    <row r="41">
      <c r="A41" s="36" t="inlineStr">
        <is>
          <t xml:space="preserve">    20.3 - Caffetteria</t>
        </is>
      </c>
      <c r="B41" s="37" t="n"/>
      <c r="C41" s="37" t="n"/>
    </row>
    <row r="42">
      <c r="A42" s="32" t="inlineStr">
        <is>
          <t xml:space="preserve">        20.3.01</t>
        </is>
      </c>
      <c r="B42" s="27" t="inlineStr">
        <is>
          <t>Caffè</t>
        </is>
      </c>
      <c r="C42" s="33" t="inlineStr">
        <is>
          <t>Obbligatorio</t>
        </is>
      </c>
    </row>
    <row r="43">
      <c r="A43" s="32" t="inlineStr">
        <is>
          <t xml:space="preserve">        20.3.02</t>
        </is>
      </c>
      <c r="B43" s="27" t="inlineStr">
        <is>
          <t>Latte e derivati</t>
        </is>
      </c>
      <c r="C43" s="33" t="inlineStr">
        <is>
          <t>Obbligatorio</t>
        </is>
      </c>
    </row>
    <row r="44">
      <c r="A44" s="32" t="inlineStr">
        <is>
          <t xml:space="preserve">        20.3.03</t>
        </is>
      </c>
      <c r="B44" s="27" t="inlineStr">
        <is>
          <t>Tè, infusi e cioccolata</t>
        </is>
      </c>
      <c r="C44" s="33" t="inlineStr">
        <is>
          <t>Obbligatorio</t>
        </is>
      </c>
    </row>
    <row r="45">
      <c r="A45" s="32" t="inlineStr">
        <is>
          <t xml:space="preserve">        20.3.04</t>
        </is>
      </c>
      <c r="B45" s="27" t="inlineStr">
        <is>
          <t>Zucchero e complementi caffetteria</t>
        </is>
      </c>
      <c r="C45" s="33" t="inlineStr">
        <is>
          <t>Obbligatorio</t>
        </is>
      </c>
    </row>
    <row r="46">
      <c r="A46" s="36" t="inlineStr">
        <is>
          <t xml:space="preserve">    20.4 - Food</t>
        </is>
      </c>
      <c r="B46" s="37" t="n"/>
      <c r="C46" s="37" t="n"/>
    </row>
    <row r="47">
      <c r="A47" s="32" t="inlineStr">
        <is>
          <t xml:space="preserve">        20.4.01</t>
        </is>
      </c>
      <c r="B47" s="27" t="inlineStr">
        <is>
          <t>Beni alimentari e gastronomia</t>
        </is>
      </c>
      <c r="C47" s="33" t="inlineStr">
        <is>
          <t>Obbligatorio</t>
        </is>
      </c>
    </row>
    <row r="48">
      <c r="A48" s="32" t="inlineStr">
        <is>
          <t xml:space="preserve">        20.4.02</t>
        </is>
      </c>
      <c r="B48" s="27" t="inlineStr">
        <is>
          <t>Frutta e verdura</t>
        </is>
      </c>
      <c r="C48" s="33" t="inlineStr">
        <is>
          <t>Obbligatorio</t>
        </is>
      </c>
    </row>
    <row r="49">
      <c r="A49" s="32" t="inlineStr">
        <is>
          <t xml:space="preserve">        20.4.03</t>
        </is>
      </c>
      <c r="B49" s="27" t="inlineStr">
        <is>
          <t>Pane e prodotti da forno</t>
        </is>
      </c>
      <c r="C49" s="33" t="inlineStr">
        <is>
          <t>Obbligatorio</t>
        </is>
      </c>
    </row>
    <row r="50">
      <c r="A50" s="32" t="inlineStr">
        <is>
          <t xml:space="preserve">        20.4.04</t>
        </is>
      </c>
      <c r="B50" s="27" t="inlineStr">
        <is>
          <t>Pasticceria e dolci</t>
        </is>
      </c>
      <c r="C50" s="33" t="inlineStr">
        <is>
          <t>Obbligatorio</t>
        </is>
      </c>
    </row>
    <row r="51">
      <c r="A51" s="32" t="inlineStr">
        <is>
          <t xml:space="preserve">        20.4.05</t>
        </is>
      </c>
      <c r="B51" s="27" t="inlineStr">
        <is>
          <t>Snack e prodotti confezionati</t>
        </is>
      </c>
      <c r="C51" s="33" t="inlineStr">
        <is>
          <t>Obbligatorio</t>
        </is>
      </c>
    </row>
    <row r="52">
      <c r="A52" s="36" t="inlineStr">
        <is>
          <t xml:space="preserve">    20.5 - Consumabili di servizio</t>
        </is>
      </c>
      <c r="B52" s="37" t="n"/>
      <c r="C52" s="37" t="n"/>
    </row>
    <row r="53">
      <c r="A53" s="32" t="inlineStr">
        <is>
          <t xml:space="preserve">        20.5.01</t>
        </is>
      </c>
      <c r="B53" s="27" t="inlineStr">
        <is>
          <t>Ghiaccio</t>
        </is>
      </c>
      <c r="C53" s="33" t="inlineStr">
        <is>
          <t>Obbligatorio</t>
        </is>
      </c>
    </row>
    <row r="54">
      <c r="A54" s="32" t="inlineStr">
        <is>
          <t xml:space="preserve">        20.5.02</t>
        </is>
      </c>
      <c r="B54" s="27" t="inlineStr">
        <is>
          <t>Garnish e decorazioni</t>
        </is>
      </c>
      <c r="C54" s="33" t="inlineStr">
        <is>
          <t>Obbligatorio</t>
        </is>
      </c>
    </row>
    <row r="55">
      <c r="A55" s="32" t="inlineStr">
        <is>
          <t xml:space="preserve">        20.5.03</t>
        </is>
      </c>
      <c r="B55" s="27" t="inlineStr">
        <is>
          <t>Monouso, packaging e asporto</t>
        </is>
      </c>
      <c r="C55" s="33" t="inlineStr">
        <is>
          <t>Obbligatorio</t>
        </is>
      </c>
    </row>
    <row r="56">
      <c r="A56" s="32" t="inlineStr">
        <is>
          <t xml:space="preserve">        20.5.04</t>
        </is>
      </c>
      <c r="B56" s="27" t="inlineStr">
        <is>
          <t>Materiale igiene e pulizia</t>
        </is>
      </c>
      <c r="C56" s="33" t="inlineStr">
        <is>
          <t>Obbligatorio</t>
        </is>
      </c>
    </row>
    <row r="57">
      <c r="A57" s="32" t="inlineStr">
        <is>
          <t xml:space="preserve">        20.5.05</t>
        </is>
      </c>
      <c r="B57" s="27" t="inlineStr">
        <is>
          <t>Altri materiali di consumo</t>
        </is>
      </c>
      <c r="C57" s="33" t="inlineStr">
        <is>
          <t>Obbligatorio</t>
        </is>
      </c>
    </row>
    <row r="58">
      <c r="A58" s="36" t="inlineStr">
        <is>
          <t xml:space="preserve">    20.6 - Rettifiche e variazioni</t>
        </is>
      </c>
      <c r="B58" s="37" t="n"/>
      <c r="C58" s="37" t="n"/>
    </row>
    <row r="59">
      <c r="A59" s="32" t="inlineStr">
        <is>
          <t xml:space="preserve">        20.6.01</t>
        </is>
      </c>
      <c r="B59" s="27" t="inlineStr">
        <is>
          <t>Resi, sconti e premi su acquisti</t>
        </is>
      </c>
      <c r="C59" s="33" t="inlineStr">
        <is>
          <t>Obbligatorio</t>
        </is>
      </c>
    </row>
    <row r="60">
      <c r="A60" s="32" t="inlineStr">
        <is>
          <t xml:space="preserve">        20.6.02</t>
        </is>
      </c>
      <c r="B60" s="27" t="inlineStr">
        <is>
          <t>Rimanenze iniziali</t>
        </is>
      </c>
      <c r="C60" s="33" t="inlineStr">
        <is>
          <t>Obbligatorio</t>
        </is>
      </c>
    </row>
    <row r="61">
      <c r="A61" s="32" t="inlineStr">
        <is>
          <t xml:space="preserve">        20.6.03</t>
        </is>
      </c>
      <c r="B61" s="27" t="inlineStr">
        <is>
          <t>Rimanenze finali</t>
        </is>
      </c>
      <c r="C61" s="33" t="inlineStr">
        <is>
          <t>Obbligatorio</t>
        </is>
      </c>
    </row>
    <row r="62">
      <c r="A62" s="32" t="inlineStr">
        <is>
          <t xml:space="preserve">        20.6.04</t>
        </is>
      </c>
      <c r="B62" s="27" t="inlineStr">
        <is>
          <t>Ammanchi, rotture e cali</t>
        </is>
      </c>
      <c r="C62" s="33" t="inlineStr">
        <is>
          <t>Obbligatorio</t>
        </is>
      </c>
    </row>
    <row r="63">
      <c r="A63" s="32" t="inlineStr">
        <is>
          <t xml:space="preserve">        20.6.05</t>
        </is>
      </c>
      <c r="B63" s="27" t="inlineStr">
        <is>
          <t>Omaggi, autoconsumo e staff meal</t>
        </is>
      </c>
      <c r="C63" s="33" t="inlineStr">
        <is>
          <t>Obbligatorio</t>
        </is>
      </c>
    </row>
    <row r="65" ht="18" customHeight="1">
      <c r="A65" s="30" t="inlineStr">
        <is>
          <t>21 - ATTREZZATURA E BENI STRUMENTALI MINUTI</t>
        </is>
      </c>
      <c r="B65" s="31" t="n"/>
      <c r="C65" s="31" t="n"/>
    </row>
    <row r="66">
      <c r="A66" s="32" t="inlineStr">
        <is>
          <t xml:space="preserve">    21.01</t>
        </is>
      </c>
      <c r="B66" s="27" t="inlineStr">
        <is>
          <t>Vetreria e attrezzatura bar</t>
        </is>
      </c>
      <c r="C66" s="33" t="inlineStr">
        <is>
          <t>Obbligatorio</t>
        </is>
      </c>
    </row>
    <row r="67">
      <c r="A67" s="32" t="inlineStr">
        <is>
          <t xml:space="preserve">    21.02</t>
        </is>
      </c>
      <c r="B67" s="27" t="inlineStr">
        <is>
          <t>Stoviglie, posateria e complementi sala</t>
        </is>
      </c>
      <c r="C67" s="33" t="inlineStr">
        <is>
          <t>Obbligatorio</t>
        </is>
      </c>
    </row>
    <row r="68">
      <c r="A68" s="32" t="inlineStr">
        <is>
          <t xml:space="preserve">    21.03</t>
        </is>
      </c>
      <c r="B68" s="27" t="inlineStr">
        <is>
          <t>Piccola attrezzatura cucina</t>
        </is>
      </c>
      <c r="C68" s="33" t="inlineStr">
        <is>
          <t>Obbligatorio</t>
        </is>
      </c>
    </row>
    <row r="69">
      <c r="A69" s="32" t="inlineStr">
        <is>
          <t xml:space="preserve">    21.04</t>
        </is>
      </c>
      <c r="B69" s="27" t="inlineStr">
        <is>
          <t>Beni strumentali &lt; 516,46 EUR</t>
        </is>
      </c>
      <c r="C69" s="33" t="inlineStr">
        <is>
          <t>Obbligatorio</t>
        </is>
      </c>
    </row>
    <row r="70">
      <c r="A70" s="32" t="inlineStr">
        <is>
          <t xml:space="preserve">    21.05</t>
        </is>
      </c>
      <c r="B70" s="27" t="inlineStr">
        <is>
          <t>Arredi e complementi minuti</t>
        </is>
      </c>
      <c r="C70" s="33" t="inlineStr">
        <is>
          <t>Obbligatorio</t>
        </is>
      </c>
    </row>
    <row r="71">
      <c r="A71" s="32" t="inlineStr">
        <is>
          <t xml:space="preserve">    21.06</t>
        </is>
      </c>
      <c r="B71" s="27" t="inlineStr">
        <is>
          <t>Divise e abbigliamento personale</t>
        </is>
      </c>
      <c r="C71" s="33" t="inlineStr">
        <is>
          <t>Obbligatorio</t>
        </is>
      </c>
    </row>
    <row r="72">
      <c r="A72" s="32" t="inlineStr">
        <is>
          <t xml:space="preserve">    21.07</t>
        </is>
      </c>
      <c r="B72" s="27" t="inlineStr">
        <is>
          <t>Allestimenti, fiori e decorazioni locale</t>
        </is>
      </c>
      <c r="C72" s="33" t="inlineStr">
        <is>
          <t>Obbligatorio</t>
        </is>
      </c>
    </row>
    <row r="74" ht="18" customHeight="1">
      <c r="A74" s="30" t="inlineStr">
        <is>
          <t>22 - UTENZE</t>
        </is>
      </c>
      <c r="B74" s="31" t="n"/>
      <c r="C74" s="31" t="n"/>
    </row>
    <row r="75">
      <c r="A75" s="32" t="inlineStr">
        <is>
          <t xml:space="preserve">    22.01</t>
        </is>
      </c>
      <c r="B75" s="27" t="inlineStr">
        <is>
          <t>Energia elettrica</t>
        </is>
      </c>
      <c r="C75" s="33" t="inlineStr">
        <is>
          <t>Obbligatorio</t>
        </is>
      </c>
    </row>
    <row r="76">
      <c r="A76" s="32" t="inlineStr">
        <is>
          <t xml:space="preserve">    22.02</t>
        </is>
      </c>
      <c r="B76" s="27" t="inlineStr">
        <is>
          <t>Gas da rete (metano)</t>
        </is>
      </c>
      <c r="C76" s="33" t="inlineStr">
        <is>
          <t>Obbligatorio</t>
        </is>
      </c>
    </row>
    <row r="77">
      <c r="A77" s="32" t="inlineStr">
        <is>
          <t xml:space="preserve">    22.03</t>
        </is>
      </c>
      <c r="B77" s="27" t="inlineStr">
        <is>
          <t>Acqua</t>
        </is>
      </c>
      <c r="C77" s="33" t="inlineStr">
        <is>
          <t>Obbligatorio</t>
        </is>
      </c>
    </row>
    <row r="78">
      <c r="A78" s="32" t="inlineStr">
        <is>
          <t xml:space="preserve">    22.04</t>
        </is>
      </c>
      <c r="B78" s="27" t="inlineStr">
        <is>
          <t>Telefonia e connettività</t>
        </is>
      </c>
      <c r="C78" s="33" t="inlineStr">
        <is>
          <t>Obbligatorio</t>
        </is>
      </c>
    </row>
    <row r="79">
      <c r="A79" s="32" t="inlineStr">
        <is>
          <t xml:space="preserve">    22.05</t>
        </is>
      </c>
      <c r="B79" s="27" t="inlineStr">
        <is>
          <t>Rifiuti - TARI e servizio smaltimento</t>
        </is>
      </c>
      <c r="C79" s="33" t="inlineStr">
        <is>
          <t>Obbligatorio</t>
        </is>
      </c>
    </row>
    <row r="80">
      <c r="A80" s="32" t="inlineStr">
        <is>
          <t xml:space="preserve">    22.07</t>
        </is>
      </c>
      <c r="B80" s="27" t="inlineStr">
        <is>
          <t>Bombole di gas (GPL)</t>
        </is>
      </c>
      <c r="C80" s="33" t="inlineStr">
        <is>
          <t>Obbligatorio</t>
        </is>
      </c>
    </row>
    <row r="82" ht="18" customHeight="1">
      <c r="A82" s="30" t="inlineStr">
        <is>
          <t>23 - SERVIZI OPERATIVI</t>
        </is>
      </c>
      <c r="B82" s="31" t="n"/>
      <c r="C82" s="31" t="n"/>
    </row>
    <row r="83">
      <c r="A83" s="32" t="inlineStr">
        <is>
          <t xml:space="preserve">    23.01</t>
        </is>
      </c>
      <c r="B83" s="27" t="inlineStr">
        <is>
          <t>Manutenzioni e riparazioni</t>
        </is>
      </c>
      <c r="C83" s="33" t="inlineStr">
        <is>
          <t>Obbligatorio</t>
        </is>
      </c>
    </row>
    <row r="84">
      <c r="A84" s="32" t="inlineStr">
        <is>
          <t xml:space="preserve">    23.02</t>
        </is>
      </c>
      <c r="B84" s="27" t="inlineStr">
        <is>
          <t>Contratti di manutenzione a canone</t>
        </is>
      </c>
      <c r="C84" s="33" t="inlineStr">
        <is>
          <t>Obbligatorio</t>
        </is>
      </c>
    </row>
    <row r="85">
      <c r="A85" s="32" t="inlineStr">
        <is>
          <t xml:space="preserve">    23.03</t>
        </is>
      </c>
      <c r="B85" s="27" t="inlineStr">
        <is>
          <t>Servizi di pulizia esterni</t>
        </is>
      </c>
      <c r="C85" s="33" t="inlineStr">
        <is>
          <t>Obbligatorio</t>
        </is>
      </c>
    </row>
    <row r="86">
      <c r="A86" s="32" t="inlineStr">
        <is>
          <t xml:space="preserve">    23.05</t>
        </is>
      </c>
      <c r="B86" s="27" t="inlineStr">
        <is>
          <t>Vigilanza e servizi di sicurezza</t>
        </is>
      </c>
      <c r="C86" s="33" t="inlineStr">
        <is>
          <t>Obbligatorio</t>
        </is>
      </c>
    </row>
    <row r="87">
      <c r="A87" s="32" t="inlineStr">
        <is>
          <t xml:space="preserve">    23.07</t>
        </is>
      </c>
      <c r="B87" s="27" t="inlineStr">
        <is>
          <t>Disinfestazione e derattizzazione</t>
        </is>
      </c>
      <c r="C87" s="33" t="inlineStr">
        <is>
          <t>Obbligatorio</t>
        </is>
      </c>
    </row>
    <row r="89" ht="18" customHeight="1">
      <c r="A89" s="30" t="inlineStr">
        <is>
          <t>24 - SERVIZI PROFESSIONALI E AMMINISTRATIVI</t>
        </is>
      </c>
      <c r="B89" s="31" t="n"/>
      <c r="C89" s="31" t="n"/>
    </row>
    <row r="90">
      <c r="A90" s="32" t="inlineStr">
        <is>
          <t xml:space="preserve">    24.01</t>
        </is>
      </c>
      <c r="B90" s="27" t="inlineStr">
        <is>
          <t>Consulenza contabile, fiscale e dichiarazioni</t>
        </is>
      </c>
      <c r="C90" s="33" t="inlineStr">
        <is>
          <t>Default STR</t>
        </is>
      </c>
    </row>
    <row r="91">
      <c r="A91" s="32" t="inlineStr">
        <is>
          <t xml:space="preserve">    24.02</t>
        </is>
      </c>
      <c r="B91" s="27" t="inlineStr">
        <is>
          <t>Servizi elaborazione paghe</t>
        </is>
      </c>
      <c r="C91" s="33" t="inlineStr">
        <is>
          <t>Default STR</t>
        </is>
      </c>
    </row>
    <row r="92">
      <c r="A92" s="32" t="inlineStr">
        <is>
          <t xml:space="preserve">    24.03</t>
        </is>
      </c>
      <c r="B92" s="27" t="inlineStr">
        <is>
          <t>Consulenze legali</t>
        </is>
      </c>
      <c r="C92" s="33" t="inlineStr">
        <is>
          <t>Default STR</t>
        </is>
      </c>
    </row>
    <row r="93">
      <c r="A93" s="32" t="inlineStr">
        <is>
          <t xml:space="preserve">    24.04</t>
        </is>
      </c>
      <c r="B93" s="27" t="inlineStr">
        <is>
          <t>Consulenze tecniche e progettazione</t>
        </is>
      </c>
      <c r="C93" s="33" t="inlineStr">
        <is>
          <t>Default STR</t>
        </is>
      </c>
    </row>
    <row r="94">
      <c r="A94" s="32" t="inlineStr">
        <is>
          <t xml:space="preserve">    24.05</t>
        </is>
      </c>
      <c r="B94" s="27" t="inlineStr">
        <is>
          <t>Consulenza del lavoro e sicurezza (D.Lgs. 81/08)</t>
        </is>
      </c>
      <c r="C94" s="33" t="inlineStr">
        <is>
          <t>Default STR</t>
        </is>
      </c>
    </row>
    <row r="95">
      <c r="A95" s="32" t="inlineStr">
        <is>
          <t xml:space="preserve">    24.06</t>
        </is>
      </c>
      <c r="B95" s="27" t="inlineStr">
        <is>
          <t>Medico competente e sorveglianza sanitaria</t>
        </is>
      </c>
      <c r="C95" s="33" t="inlineStr">
        <is>
          <t>Default STR</t>
        </is>
      </c>
    </row>
    <row r="96">
      <c r="A96" s="32" t="inlineStr">
        <is>
          <t xml:space="preserve">    24.07</t>
        </is>
      </c>
      <c r="B96" s="27" t="inlineStr">
        <is>
          <t>Formazione, HACCP e certificazioni</t>
        </is>
      </c>
      <c r="C96" s="33" t="inlineStr">
        <is>
          <t>Default STR</t>
        </is>
      </c>
    </row>
    <row r="97">
      <c r="A97" s="32" t="inlineStr">
        <is>
          <t xml:space="preserve">    24.08</t>
        </is>
      </c>
      <c r="B97" s="27" t="inlineStr">
        <is>
          <t>Spese notarili e camerali</t>
        </is>
      </c>
      <c r="C97" s="33" t="inlineStr">
        <is>
          <t>Default STR</t>
        </is>
      </c>
    </row>
    <row r="98">
      <c r="A98" s="32" t="inlineStr">
        <is>
          <t xml:space="preserve">    24.09</t>
        </is>
      </c>
      <c r="B98" s="27" t="inlineStr">
        <is>
          <t>Cancelleria e stampati</t>
        </is>
      </c>
      <c r="C98" s="33" t="inlineStr">
        <is>
          <t>Default STR</t>
        </is>
      </c>
    </row>
    <row r="100" ht="18" customHeight="1">
      <c r="A100" s="30" t="inlineStr">
        <is>
          <t>25 - MARKETING E COMUNICAZIONE</t>
        </is>
      </c>
      <c r="B100" s="31" t="n"/>
      <c r="C100" s="31" t="n"/>
    </row>
    <row r="101">
      <c r="A101" s="32" t="inlineStr">
        <is>
          <t xml:space="preserve">    25.01</t>
        </is>
      </c>
      <c r="B101" s="27" t="inlineStr">
        <is>
          <t>Advertising online e sponsorizzate</t>
        </is>
      </c>
      <c r="C101" s="33" t="inlineStr">
        <is>
          <t>Obbligatorio</t>
        </is>
      </c>
    </row>
    <row r="102">
      <c r="A102" s="32" t="inlineStr">
        <is>
          <t xml:space="preserve">    25.02</t>
        </is>
      </c>
      <c r="B102" s="27" t="inlineStr">
        <is>
          <t>Servizi fotografici e video</t>
        </is>
      </c>
      <c r="C102" s="33" t="inlineStr">
        <is>
          <t>Obbligatorio</t>
        </is>
      </c>
    </row>
    <row r="103">
      <c r="A103" s="32" t="inlineStr">
        <is>
          <t xml:space="preserve">    25.03</t>
        </is>
      </c>
      <c r="B103" s="27" t="inlineStr">
        <is>
          <t>Grafica e design</t>
        </is>
      </c>
      <c r="C103" s="33" t="inlineStr">
        <is>
          <t>Obbligatorio</t>
        </is>
      </c>
    </row>
    <row r="104">
      <c r="A104" s="32" t="inlineStr">
        <is>
          <t xml:space="preserve">    25.04</t>
        </is>
      </c>
      <c r="B104" s="27" t="inlineStr">
        <is>
          <t>Social media management</t>
        </is>
      </c>
      <c r="C104" s="33" t="inlineStr">
        <is>
          <t>Obbligatorio</t>
        </is>
      </c>
    </row>
    <row r="105">
      <c r="A105" s="32" t="inlineStr">
        <is>
          <t xml:space="preserve">    25.05</t>
        </is>
      </c>
      <c r="B105" s="27" t="inlineStr">
        <is>
          <t>Stampati, menu e materiale promozionale</t>
        </is>
      </c>
      <c r="C105" s="33" t="inlineStr">
        <is>
          <t>Obbligatorio</t>
        </is>
      </c>
    </row>
    <row r="106">
      <c r="A106" s="32" t="inlineStr">
        <is>
          <t xml:space="preserve">    25.06</t>
        </is>
      </c>
      <c r="B106" s="27" t="inlineStr">
        <is>
          <t>Sito web, domini e hosting</t>
        </is>
      </c>
      <c r="C106" s="33" t="inlineStr">
        <is>
          <t>Obbligatorio</t>
        </is>
      </c>
    </row>
    <row r="107">
      <c r="A107" s="32" t="inlineStr">
        <is>
          <t xml:space="preserve">    25.07</t>
        </is>
      </c>
      <c r="B107" s="27" t="inlineStr">
        <is>
          <t>Pubbliche relazioni e attività PR</t>
        </is>
      </c>
      <c r="C107" s="33" t="inlineStr">
        <is>
          <t>Obbligatorio</t>
        </is>
      </c>
    </row>
    <row r="108">
      <c r="A108" s="32" t="inlineStr">
        <is>
          <t xml:space="preserve">    25.08</t>
        </is>
      </c>
      <c r="B108" s="27" t="inlineStr">
        <is>
          <t>Sponsorizzazioni passive e contributi a terzi</t>
        </is>
      </c>
      <c r="C108" s="33" t="inlineStr">
        <is>
          <t>Obbligatorio</t>
        </is>
      </c>
    </row>
    <row r="110" ht="18" customHeight="1">
      <c r="A110" s="30" t="inlineStr">
        <is>
          <t>26 - COSTI DIRETTI EVENTI</t>
        </is>
      </c>
      <c r="B110" s="31" t="n"/>
      <c r="C110" s="31" t="n"/>
    </row>
    <row r="111">
      <c r="A111" s="32" t="inlineStr">
        <is>
          <t xml:space="preserve">    26.01</t>
        </is>
      </c>
      <c r="B111" s="27" t="inlineStr">
        <is>
          <t>Artisti, DJ e compensi live</t>
        </is>
      </c>
      <c r="C111" s="33" t="inlineStr">
        <is>
          <t>Obbligatorio</t>
        </is>
      </c>
    </row>
    <row r="112">
      <c r="A112" s="32" t="inlineStr">
        <is>
          <t xml:space="preserve">    26.02</t>
        </is>
      </c>
      <c r="B112" s="27" t="inlineStr">
        <is>
          <t>Service audio-luci e noleggi tecnici</t>
        </is>
      </c>
      <c r="C112" s="33" t="inlineStr">
        <is>
          <t>Obbligatorio</t>
        </is>
      </c>
    </row>
    <row r="113">
      <c r="A113" s="32" t="inlineStr">
        <is>
          <t xml:space="preserve">    26.03</t>
        </is>
      </c>
      <c r="B113" s="27" t="inlineStr">
        <is>
          <t>Personale evento</t>
        </is>
      </c>
      <c r="C113" s="33" t="inlineStr">
        <is>
          <t>Obbligatorio</t>
        </is>
      </c>
    </row>
    <row r="114">
      <c r="A114" s="32" t="inlineStr">
        <is>
          <t xml:space="preserve">    26.04</t>
        </is>
      </c>
      <c r="B114" s="27" t="inlineStr">
        <is>
          <t>PR e promoter evento</t>
        </is>
      </c>
      <c r="C114" s="33" t="inlineStr">
        <is>
          <t>Obbligatorio</t>
        </is>
      </c>
    </row>
    <row r="115">
      <c r="A115" s="32" t="inlineStr">
        <is>
          <t xml:space="preserve">    26.05</t>
        </is>
      </c>
      <c r="B115" s="27" t="inlineStr">
        <is>
          <t>Sicurezza e steward evento</t>
        </is>
      </c>
      <c r="C115" s="33" t="inlineStr">
        <is>
          <t>Obbligatorio</t>
        </is>
      </c>
    </row>
    <row r="116">
      <c r="A116" s="32" t="inlineStr">
        <is>
          <t xml:space="preserve">    26.06</t>
        </is>
      </c>
      <c r="B116" s="27" t="inlineStr">
        <is>
          <t>Servizi di pulizia evento</t>
        </is>
      </c>
      <c r="C116" s="33" t="inlineStr">
        <is>
          <t>Obbligatorio</t>
        </is>
      </c>
    </row>
    <row r="117">
      <c r="A117" s="32" t="inlineStr">
        <is>
          <t xml:space="preserve">    26.07</t>
        </is>
      </c>
      <c r="B117" s="27" t="inlineStr">
        <is>
          <t>Advertising e sponsorizzate evento</t>
        </is>
      </c>
      <c r="C117" s="33" t="inlineStr">
        <is>
          <t>Obbligatorio</t>
        </is>
      </c>
    </row>
    <row r="118">
      <c r="A118" s="32" t="inlineStr">
        <is>
          <t xml:space="preserve">    26.08</t>
        </is>
      </c>
      <c r="B118" s="27" t="inlineStr">
        <is>
          <t>Foto e grafiche evento</t>
        </is>
      </c>
      <c r="C118" s="33" t="inlineStr">
        <is>
          <t>Obbligatorio</t>
        </is>
      </c>
    </row>
    <row r="119">
      <c r="A119" s="32" t="inlineStr">
        <is>
          <t xml:space="preserve">    26.09</t>
        </is>
      </c>
      <c r="B119" s="27" t="inlineStr">
        <is>
          <t>SIAE, SCF e diritti musicali</t>
        </is>
      </c>
      <c r="C119" s="33" t="inlineStr">
        <is>
          <t>Obbligatorio</t>
        </is>
      </c>
    </row>
    <row r="120">
      <c r="A120" s="32" t="inlineStr">
        <is>
          <t xml:space="preserve">    26.10</t>
        </is>
      </c>
      <c r="B120" s="27" t="inlineStr">
        <is>
          <t>Permessi, autorizzazioni e oneri evento</t>
        </is>
      </c>
      <c r="C120" s="33" t="inlineStr">
        <is>
          <t>Obbligatorio</t>
        </is>
      </c>
    </row>
    <row r="121">
      <c r="A121" s="32" t="inlineStr">
        <is>
          <t xml:space="preserve">    26.11</t>
        </is>
      </c>
      <c r="B121" s="27" t="inlineStr">
        <is>
          <t>Allestimenti e materiali evento</t>
        </is>
      </c>
      <c r="C121" s="33" t="inlineStr">
        <is>
          <t>Obbligatorio</t>
        </is>
      </c>
    </row>
    <row r="123" ht="18" customHeight="1">
      <c r="A123" s="30" t="inlineStr">
        <is>
          <t>27 - GODIMENTO BENI DI TERZI</t>
        </is>
      </c>
      <c r="B123" s="31" t="n"/>
      <c r="C123" s="31" t="n"/>
    </row>
    <row r="124">
      <c r="A124" s="32" t="inlineStr">
        <is>
          <t xml:space="preserve">    27.01</t>
        </is>
      </c>
      <c r="B124" s="27" t="inlineStr">
        <is>
          <t>Affitti e locazioni immobili</t>
        </is>
      </c>
      <c r="C124" s="33" t="inlineStr">
        <is>
          <t>Obbligatorio</t>
        </is>
      </c>
    </row>
    <row r="125">
      <c r="A125" s="32" t="inlineStr">
        <is>
          <t xml:space="preserve">    27.02</t>
        </is>
      </c>
      <c r="B125" s="27" t="inlineStr">
        <is>
          <t>Spese condominiali</t>
        </is>
      </c>
      <c r="C125" s="33" t="inlineStr">
        <is>
          <t>Obbligatorio</t>
        </is>
      </c>
    </row>
    <row r="126">
      <c r="A126" s="32" t="inlineStr">
        <is>
          <t xml:space="preserve">    27.03</t>
        </is>
      </c>
      <c r="B126" s="27" t="inlineStr">
        <is>
          <t>Canoni concessori e demaniali</t>
        </is>
      </c>
      <c r="C126" s="33" t="inlineStr">
        <is>
          <t>Obbligatorio</t>
        </is>
      </c>
    </row>
    <row r="127">
      <c r="A127" s="32" t="inlineStr">
        <is>
          <t xml:space="preserve">    27.04</t>
        </is>
      </c>
      <c r="B127" s="27" t="inlineStr">
        <is>
          <t>Noleggio attrezzature</t>
        </is>
      </c>
      <c r="C127" s="33" t="inlineStr">
        <is>
          <t>Obbligatorio</t>
        </is>
      </c>
    </row>
    <row r="128">
      <c r="A128" s="32" t="inlineStr">
        <is>
          <t xml:space="preserve">    27.05</t>
        </is>
      </c>
      <c r="B128" s="27" t="inlineStr">
        <is>
          <t>Noleggio automezzi</t>
        </is>
      </c>
      <c r="C128" s="33" t="inlineStr">
        <is>
          <t>Obbligatorio</t>
        </is>
      </c>
    </row>
    <row r="129">
      <c r="A129" s="32" t="inlineStr">
        <is>
          <t xml:space="preserve">    27.06</t>
        </is>
      </c>
      <c r="B129" s="27" t="inlineStr">
        <is>
          <t>Canoni di leasing</t>
        </is>
      </c>
      <c r="C129" s="33" t="inlineStr">
        <is>
          <t>Obbligatorio</t>
        </is>
      </c>
    </row>
    <row r="130">
      <c r="A130" s="32" t="inlineStr">
        <is>
          <t xml:space="preserve">    27.07</t>
        </is>
      </c>
      <c r="B130" s="27" t="inlineStr">
        <is>
          <t>Licenze software e canoni SaaS (POS, gestionale)</t>
        </is>
      </c>
      <c r="C130" s="33" t="inlineStr">
        <is>
          <t>Default STR</t>
        </is>
      </c>
    </row>
    <row r="131">
      <c r="A131" s="32" t="inlineStr">
        <is>
          <t xml:space="preserve">    27.08</t>
        </is>
      </c>
      <c r="B131" s="27" t="inlineStr">
        <is>
          <t>Royalties e diritti d'uso marchio</t>
        </is>
      </c>
      <c r="C131" s="33" t="inlineStr">
        <is>
          <t>Obbligatorio</t>
        </is>
      </c>
    </row>
    <row r="133" ht="18" customHeight="1">
      <c r="A133" s="30" t="inlineStr">
        <is>
          <t>28 - COSTO DEL PERSONALE</t>
        </is>
      </c>
      <c r="B133" s="31" t="n"/>
      <c r="C133" s="31" t="n"/>
    </row>
    <row r="134">
      <c r="A134" s="36" t="inlineStr">
        <is>
          <t xml:space="preserve">    28.1 - Retribuzioni</t>
        </is>
      </c>
      <c r="B134" s="37" t="n"/>
      <c r="C134" s="37" t="n"/>
    </row>
    <row r="135">
      <c r="A135" s="32" t="inlineStr">
        <is>
          <t xml:space="preserve">        28.1.01</t>
        </is>
      </c>
      <c r="B135" s="27" t="inlineStr">
        <is>
          <t>Retribuzioni personale dipendente serale</t>
        </is>
      </c>
      <c r="C135" s="33" t="inlineStr">
        <is>
          <t>Obbligatorio</t>
        </is>
      </c>
    </row>
    <row r="136">
      <c r="A136" s="32" t="inlineStr">
        <is>
          <t xml:space="preserve">        28.1.02</t>
        </is>
      </c>
      <c r="B136" s="27" t="inlineStr">
        <is>
          <t>Retribuzioni personale extra e a chiamata</t>
        </is>
      </c>
      <c r="C136" s="33" t="inlineStr">
        <is>
          <t>Obbligatorio</t>
        </is>
      </c>
    </row>
    <row r="137">
      <c r="A137" s="32" t="inlineStr">
        <is>
          <t xml:space="preserve">        28.1.03</t>
        </is>
      </c>
      <c r="B137" s="27" t="inlineStr">
        <is>
          <t>Retribuzioni personale servizio mattina</t>
        </is>
      </c>
      <c r="C137" s="33" t="inlineStr">
        <is>
          <t>Obbligatorio</t>
        </is>
      </c>
    </row>
    <row r="138">
      <c r="A138" s="32" t="inlineStr">
        <is>
          <t xml:space="preserve">        28.1.04</t>
        </is>
      </c>
      <c r="B138" s="27" t="inlineStr">
        <is>
          <t>Retribuzioni personale extra mattina</t>
        </is>
      </c>
      <c r="C138" s="33" t="inlineStr">
        <is>
          <t>Obbligatorio</t>
        </is>
      </c>
    </row>
    <row r="139">
      <c r="A139" s="32" t="inlineStr">
        <is>
          <t xml:space="preserve">        28.1.05</t>
        </is>
      </c>
      <c r="B139" s="27" t="inlineStr">
        <is>
          <t>Retribuzioni personale pulizie</t>
        </is>
      </c>
      <c r="C139" s="33" t="inlineStr">
        <is>
          <t>Obbligatorio</t>
        </is>
      </c>
    </row>
    <row r="140">
      <c r="A140" s="32" t="inlineStr">
        <is>
          <t xml:space="preserve">        28.1.06</t>
        </is>
      </c>
      <c r="B140" s="27" t="inlineStr">
        <is>
          <t>Retribuzioni personale sicurezza</t>
        </is>
      </c>
      <c r="C140" s="33" t="inlineStr">
        <is>
          <t>Obbligatorio</t>
        </is>
      </c>
    </row>
    <row r="141">
      <c r="A141" s="32" t="inlineStr">
        <is>
          <t xml:space="preserve">        28.1.07</t>
        </is>
      </c>
      <c r="B141" s="27" t="inlineStr">
        <is>
          <t>Straordinari e maggiorazioni</t>
        </is>
      </c>
      <c r="C141" s="33" t="inlineStr">
        <is>
          <t>Obbligatorio</t>
        </is>
      </c>
    </row>
    <row r="142">
      <c r="A142" s="32" t="inlineStr">
        <is>
          <t xml:space="preserve">        28.1.08</t>
        </is>
      </c>
      <c r="B142" s="27" t="inlineStr">
        <is>
          <t>Ferie, permessi e mensilità aggiuntive</t>
        </is>
      </c>
      <c r="C142" s="33" t="inlineStr">
        <is>
          <t>Obbligatorio</t>
        </is>
      </c>
    </row>
    <row r="143">
      <c r="A143" s="32" t="inlineStr">
        <is>
          <t xml:space="preserve">        28.1.09</t>
        </is>
      </c>
      <c r="B143" s="27" t="inlineStr">
        <is>
          <t>Retribuzioni personale amministrativo</t>
        </is>
      </c>
      <c r="C143" s="33" t="inlineStr">
        <is>
          <t>Default STR</t>
        </is>
      </c>
    </row>
    <row r="144">
      <c r="A144" s="36" t="inlineStr">
        <is>
          <t xml:space="preserve">    28.2 - Oneri sociali</t>
        </is>
      </c>
      <c r="B144" s="37" t="n"/>
      <c r="C144" s="37" t="n"/>
    </row>
    <row r="145">
      <c r="A145" s="32" t="inlineStr">
        <is>
          <t xml:space="preserve">        28.2.01</t>
        </is>
      </c>
      <c r="B145" s="27" t="inlineStr">
        <is>
          <t>Contributi INPS c/azienda</t>
        </is>
      </c>
      <c r="C145" s="33" t="inlineStr">
        <is>
          <t>Obbligatorio</t>
        </is>
      </c>
    </row>
    <row r="146">
      <c r="A146" s="32" t="inlineStr">
        <is>
          <t xml:space="preserve">        28.2.02</t>
        </is>
      </c>
      <c r="B146" s="27" t="inlineStr">
        <is>
          <t>Contributi INAIL</t>
        </is>
      </c>
      <c r="C146" s="33" t="inlineStr">
        <is>
          <t>Obbligatorio</t>
        </is>
      </c>
    </row>
    <row r="147">
      <c r="A147" s="32" t="inlineStr">
        <is>
          <t xml:space="preserve">        28.2.03</t>
        </is>
      </c>
      <c r="B147" s="27" t="inlineStr">
        <is>
          <t>Fondi integrativi ed enti bilaterali</t>
        </is>
      </c>
      <c r="C147" s="33" t="inlineStr">
        <is>
          <t>Obbligatorio</t>
        </is>
      </c>
    </row>
    <row r="148">
      <c r="A148" s="36" t="inlineStr">
        <is>
          <t xml:space="preserve">    28.3 - Accantonamenti</t>
        </is>
      </c>
      <c r="B148" s="37" t="n"/>
      <c r="C148" s="37" t="n"/>
    </row>
    <row r="149">
      <c r="A149" s="32" t="inlineStr">
        <is>
          <t xml:space="preserve">        28.3.01</t>
        </is>
      </c>
      <c r="B149" s="27" t="inlineStr">
        <is>
          <t>Accantonamento TFR di competenza</t>
        </is>
      </c>
      <c r="C149" s="33" t="inlineStr">
        <is>
          <t>Obbligatorio</t>
        </is>
      </c>
    </row>
    <row r="150">
      <c r="A150" s="32" t="inlineStr">
        <is>
          <t xml:space="preserve">        28.3.02</t>
        </is>
      </c>
      <c r="B150" s="27" t="inlineStr">
        <is>
          <t>TFR corrisposto nell'anno</t>
        </is>
      </c>
      <c r="C150" s="33" t="inlineStr">
        <is>
          <t>Obbligatorio</t>
        </is>
      </c>
    </row>
    <row r="151">
      <c r="A151" s="36" t="inlineStr">
        <is>
          <t xml:space="preserve">    28.4 - Altri costi del personale</t>
        </is>
      </c>
      <c r="B151" s="37" t="n"/>
      <c r="C151" s="37" t="n"/>
    </row>
    <row r="152">
      <c r="A152" s="32" t="inlineStr">
        <is>
          <t xml:space="preserve">        28.4.01</t>
        </is>
      </c>
      <c r="B152" s="27" t="inlineStr">
        <is>
          <t>Rimborsi spese dipendenti</t>
        </is>
      </c>
      <c r="C152" s="33" t="inlineStr">
        <is>
          <t>Obbligatorio</t>
        </is>
      </c>
    </row>
    <row r="153">
      <c r="A153" s="32" t="inlineStr">
        <is>
          <t xml:space="preserve">        28.4.02</t>
        </is>
      </c>
      <c r="B153" s="27" t="inlineStr">
        <is>
          <t>Welfare aziendale e fringe benefit</t>
        </is>
      </c>
      <c r="C153" s="33" t="inlineStr">
        <is>
          <t>Obbligatorio</t>
        </is>
      </c>
    </row>
    <row r="154">
      <c r="A154" s="32" t="inlineStr">
        <is>
          <t xml:space="preserve">        28.4.03</t>
        </is>
      </c>
      <c r="B154" s="27" t="inlineStr">
        <is>
          <t>Buoni pasto, vitto e alloggio</t>
        </is>
      </c>
      <c r="C154" s="33" t="inlineStr">
        <is>
          <t>Obbligatorio</t>
        </is>
      </c>
    </row>
    <row r="155">
      <c r="A155" s="32" t="inlineStr">
        <is>
          <t xml:space="preserve">        28.4.04</t>
        </is>
      </c>
      <c r="B155" s="27" t="inlineStr">
        <is>
          <t>Ricerca, selezione e tirocini</t>
        </is>
      </c>
      <c r="C155" s="33" t="inlineStr">
        <is>
          <t>Obbligatorio</t>
        </is>
      </c>
    </row>
    <row r="156">
      <c r="A156" s="32" t="inlineStr">
        <is>
          <t xml:space="preserve">        28.4.05</t>
        </is>
      </c>
      <c r="B156" s="27" t="inlineStr">
        <is>
          <t>Altri costi per personale dipendente</t>
        </is>
      </c>
      <c r="C156" s="33" t="inlineStr">
        <is>
          <t>Obbligatorio</t>
        </is>
      </c>
    </row>
    <row r="158" ht="18" customHeight="1">
      <c r="A158" s="30" t="inlineStr">
        <is>
          <t>29 - ORGANI SOCIALI E COLLABORAZIONI</t>
        </is>
      </c>
      <c r="B158" s="31" t="n"/>
      <c r="C158" s="31" t="n"/>
    </row>
    <row r="159">
      <c r="A159" s="32" t="inlineStr">
        <is>
          <t xml:space="preserve">    29.01</t>
        </is>
      </c>
      <c r="B159" s="27" t="inlineStr">
        <is>
          <t>Compenso amministratore</t>
        </is>
      </c>
      <c r="C159" s="33" t="inlineStr">
        <is>
          <t>Default STR</t>
        </is>
      </c>
    </row>
    <row r="160">
      <c r="A160" s="32" t="inlineStr">
        <is>
          <t xml:space="preserve">    29.02</t>
        </is>
      </c>
      <c r="B160" s="27" t="inlineStr">
        <is>
          <t>Contributi INPS gestione separata amministratore</t>
        </is>
      </c>
      <c r="C160" s="33" t="inlineStr">
        <is>
          <t>Default STR</t>
        </is>
      </c>
    </row>
    <row r="161">
      <c r="A161" s="32" t="inlineStr">
        <is>
          <t xml:space="preserve">    29.04</t>
        </is>
      </c>
      <c r="B161" s="27" t="inlineStr">
        <is>
          <t>Rimborsi spese amministratore</t>
        </is>
      </c>
      <c r="C161" s="33" t="inlineStr">
        <is>
          <t>Default STR</t>
        </is>
      </c>
    </row>
    <row r="162">
      <c r="A162" s="32" t="inlineStr">
        <is>
          <t xml:space="preserve">    29.05</t>
        </is>
      </c>
      <c r="B162" s="27" t="inlineStr">
        <is>
          <t>Compensi per collaborazioni e prestazioni occasionali</t>
        </is>
      </c>
      <c r="C162" s="33" t="inlineStr">
        <is>
          <t>Default STR</t>
        </is>
      </c>
    </row>
    <row r="164" ht="18" customHeight="1">
      <c r="A164" s="30" t="inlineStr">
        <is>
          <t>30 - ONERI DIVERSI DI GESTIONE</t>
        </is>
      </c>
      <c r="B164" s="31" t="n"/>
      <c r="C164" s="31" t="n"/>
    </row>
    <row r="165">
      <c r="A165" s="32" t="inlineStr">
        <is>
          <t xml:space="preserve">    30.01</t>
        </is>
      </c>
      <c r="B165" s="27" t="inlineStr">
        <is>
          <t>Imposta di bollo</t>
        </is>
      </c>
      <c r="C165" s="33" t="inlineStr">
        <is>
          <t>Default STR</t>
        </is>
      </c>
    </row>
    <row r="166">
      <c r="A166" s="32" t="inlineStr">
        <is>
          <t xml:space="preserve">    30.02</t>
        </is>
      </c>
      <c r="B166" s="27" t="inlineStr">
        <is>
          <t>Tassa annuale vidimazione libri sociali</t>
        </is>
      </c>
      <c r="C166" s="33" t="inlineStr">
        <is>
          <t>Default STR</t>
        </is>
      </c>
    </row>
    <row r="167">
      <c r="A167" s="32" t="inlineStr">
        <is>
          <t xml:space="preserve">    30.03</t>
        </is>
      </c>
      <c r="B167" s="27" t="inlineStr">
        <is>
          <t>Diritti camerali, catastali e vari</t>
        </is>
      </c>
      <c r="C167" s="33" t="inlineStr">
        <is>
          <t>Default STR</t>
        </is>
      </c>
    </row>
    <row r="168">
      <c r="A168" s="32" t="inlineStr">
        <is>
          <t xml:space="preserve">    30.04</t>
        </is>
      </c>
      <c r="B168" s="27" t="inlineStr">
        <is>
          <t>Imposte comunali sugli immobili (IMU / ILIA)</t>
        </is>
      </c>
      <c r="C168" s="33" t="inlineStr">
        <is>
          <t>Obbligatorio</t>
        </is>
      </c>
    </row>
    <row r="169">
      <c r="A169" s="32" t="inlineStr">
        <is>
          <t xml:space="preserve">    30.05</t>
        </is>
      </c>
      <c r="B169" s="27" t="inlineStr">
        <is>
          <t>Occupazione suolo pubblico (COSAP / CUP)</t>
        </is>
      </c>
      <c r="C169" s="33" t="inlineStr">
        <is>
          <t>Obbligatorio</t>
        </is>
      </c>
    </row>
    <row r="170">
      <c r="A170" s="32" t="inlineStr">
        <is>
          <t xml:space="preserve">    30.06</t>
        </is>
      </c>
      <c r="B170" s="27" t="inlineStr">
        <is>
          <t>Abbonamenti, riviste e pubblicazioni</t>
        </is>
      </c>
      <c r="C170" s="33" t="inlineStr">
        <is>
          <t>Default STR</t>
        </is>
      </c>
    </row>
    <row r="171">
      <c r="A171" s="32" t="inlineStr">
        <is>
          <t xml:space="preserve">    30.07</t>
        </is>
      </c>
      <c r="B171" s="27" t="inlineStr">
        <is>
          <t>Quote associative di categoria</t>
        </is>
      </c>
      <c r="C171" s="33" t="inlineStr">
        <is>
          <t>Default STR</t>
        </is>
      </c>
    </row>
    <row r="172">
      <c r="A172" s="32" t="inlineStr">
        <is>
          <t xml:space="preserve">    30.08</t>
        </is>
      </c>
      <c r="B172" s="27" t="inlineStr">
        <is>
          <t>Assicurazioni</t>
        </is>
      </c>
      <c r="C172" s="33" t="inlineStr">
        <is>
          <t>Obbligatorio</t>
        </is>
      </c>
    </row>
    <row r="173">
      <c r="A173" s="32" t="inlineStr">
        <is>
          <t xml:space="preserve">    30.09</t>
        </is>
      </c>
      <c r="B173" s="27" t="inlineStr">
        <is>
          <t>Sanzioni tributarie, previdenziali e penalità</t>
        </is>
      </c>
      <c r="C173" s="33" t="inlineStr">
        <is>
          <t>Default STR</t>
        </is>
      </c>
    </row>
    <row r="174">
      <c r="A174" s="32" t="inlineStr">
        <is>
          <t xml:space="preserve">    30.10</t>
        </is>
      </c>
      <c r="B174" s="27" t="inlineStr">
        <is>
          <t>Sopravvenienze passive</t>
        </is>
      </c>
      <c r="C174" s="33" t="inlineStr">
        <is>
          <t>Default STR</t>
        </is>
      </c>
    </row>
    <row r="175">
      <c r="A175" s="32" t="inlineStr">
        <is>
          <t xml:space="preserve">    30.11</t>
        </is>
      </c>
      <c r="B175" s="27" t="inlineStr">
        <is>
          <t>Perdite su crediti</t>
        </is>
      </c>
      <c r="C175" s="33" t="inlineStr">
        <is>
          <t>Default STR</t>
        </is>
      </c>
    </row>
    <row r="176">
      <c r="A176" s="32" t="inlineStr">
        <is>
          <t xml:space="preserve">    30.12</t>
        </is>
      </c>
      <c r="B176" s="27" t="inlineStr">
        <is>
          <t>Minusvalenze da alienazione cespiti</t>
        </is>
      </c>
      <c r="C176" s="33" t="inlineStr">
        <is>
          <t>Default STR</t>
        </is>
      </c>
    </row>
    <row r="177">
      <c r="A177" s="32" t="inlineStr">
        <is>
          <t xml:space="preserve">    30.13</t>
        </is>
      </c>
      <c r="B177" s="27" t="inlineStr">
        <is>
          <t>Altri oneri di gestione</t>
        </is>
      </c>
      <c r="C177" s="33" t="inlineStr">
        <is>
          <t>Default STR</t>
        </is>
      </c>
    </row>
    <row r="178">
      <c r="A178" s="32" t="inlineStr">
        <is>
          <t xml:space="preserve">    30.14</t>
        </is>
      </c>
      <c r="B178" s="27" t="inlineStr">
        <is>
          <t>SIAE e SCF musica d'ambiente</t>
        </is>
      </c>
      <c r="C178" s="33" t="inlineStr">
        <is>
          <t>Obbligatorio</t>
        </is>
      </c>
    </row>
    <row r="179">
      <c r="A179" s="32" t="inlineStr">
        <is>
          <t xml:space="preserve">    30.15</t>
        </is>
      </c>
      <c r="B179" s="27" t="inlineStr">
        <is>
          <t>Differenze e ammanchi di cassa</t>
        </is>
      </c>
      <c r="C179" s="33" t="inlineStr">
        <is>
          <t>Obbligatorio</t>
        </is>
      </c>
    </row>
    <row r="181" ht="18" customHeight="1">
      <c r="A181" s="30" t="inlineStr">
        <is>
          <t>31 - AMMORTAMENTI E SVALUTAZIONI</t>
        </is>
      </c>
      <c r="B181" s="31" t="n"/>
      <c r="C181" s="31" t="n"/>
    </row>
    <row r="182">
      <c r="A182" s="32" t="inlineStr">
        <is>
          <t xml:space="preserve">    31.01</t>
        </is>
      </c>
      <c r="B182" s="27" t="inlineStr">
        <is>
          <t>Ammortamento immobilizzazioni immateriali</t>
        </is>
      </c>
      <c r="C182" s="33" t="inlineStr">
        <is>
          <t>Obbligatorio</t>
        </is>
      </c>
    </row>
    <row r="183">
      <c r="A183" s="32" t="inlineStr">
        <is>
          <t xml:space="preserve">    31.02</t>
        </is>
      </c>
      <c r="B183" s="27" t="inlineStr">
        <is>
          <t>Ammortamento migliorie su beni di terzi</t>
        </is>
      </c>
      <c r="C183" s="33" t="inlineStr">
        <is>
          <t>Obbligatorio</t>
        </is>
      </c>
    </row>
    <row r="184">
      <c r="A184" s="32" t="inlineStr">
        <is>
          <t xml:space="preserve">    31.03</t>
        </is>
      </c>
      <c r="B184" s="27" t="inlineStr">
        <is>
          <t>Ammortamento impianti e macchinari</t>
        </is>
      </c>
      <c r="C184" s="33" t="inlineStr">
        <is>
          <t>Obbligatorio</t>
        </is>
      </c>
    </row>
    <row r="185">
      <c r="A185" s="32" t="inlineStr">
        <is>
          <t xml:space="preserve">    31.04</t>
        </is>
      </c>
      <c r="B185" s="27" t="inlineStr">
        <is>
          <t>Ammortamento attrezzature</t>
        </is>
      </c>
      <c r="C185" s="33" t="inlineStr">
        <is>
          <t>Obbligatorio</t>
        </is>
      </c>
    </row>
    <row r="186">
      <c r="A186" s="32" t="inlineStr">
        <is>
          <t xml:space="preserve">    31.05</t>
        </is>
      </c>
      <c r="B186" s="27" t="inlineStr">
        <is>
          <t>Ammortamento mobili e arredi</t>
        </is>
      </c>
      <c r="C186" s="33" t="inlineStr">
        <is>
          <t>Obbligatorio</t>
        </is>
      </c>
    </row>
    <row r="187">
      <c r="A187" s="32" t="inlineStr">
        <is>
          <t xml:space="preserve">    31.06</t>
        </is>
      </c>
      <c r="B187" s="27" t="inlineStr">
        <is>
          <t>Ammortamento automezzi</t>
        </is>
      </c>
      <c r="C187" s="33" t="inlineStr">
        <is>
          <t>Obbligatorio</t>
        </is>
      </c>
    </row>
    <row r="188">
      <c r="A188" s="32" t="inlineStr">
        <is>
          <t xml:space="preserve">    31.07</t>
        </is>
      </c>
      <c r="B188" s="27" t="inlineStr">
        <is>
          <t>Svalutazione crediti</t>
        </is>
      </c>
      <c r="C188" s="33" t="inlineStr">
        <is>
          <t>Default STR</t>
        </is>
      </c>
    </row>
    <row r="190" ht="18" customHeight="1">
      <c r="A190" s="30" t="inlineStr">
        <is>
          <t>32 - ONERI FINANZIARI</t>
        </is>
      </c>
      <c r="B190" s="31" t="n"/>
      <c r="C190" s="31" t="n"/>
    </row>
    <row r="191">
      <c r="A191" s="36" t="inlineStr">
        <is>
          <t xml:space="preserve">    32.1 - Interessi passivi</t>
        </is>
      </c>
      <c r="B191" s="37" t="n"/>
      <c r="C191" s="37" t="n"/>
    </row>
    <row r="192">
      <c r="A192" s="32" t="inlineStr">
        <is>
          <t xml:space="preserve">        32.1.01</t>
        </is>
      </c>
      <c r="B192" s="27" t="inlineStr">
        <is>
          <t>Interessi su mutui</t>
        </is>
      </c>
      <c r="C192" s="33" t="inlineStr">
        <is>
          <t>Default STR</t>
        </is>
      </c>
    </row>
    <row r="193">
      <c r="A193" s="32" t="inlineStr">
        <is>
          <t xml:space="preserve">        32.1.02</t>
        </is>
      </c>
      <c r="B193" s="27" t="inlineStr">
        <is>
          <t>Interessi su finanziamenti e conti correnti</t>
        </is>
      </c>
      <c r="C193" s="33" t="inlineStr">
        <is>
          <t>Default STR</t>
        </is>
      </c>
    </row>
    <row r="194">
      <c r="A194" s="32" t="inlineStr">
        <is>
          <t xml:space="preserve">        32.1.03</t>
        </is>
      </c>
      <c r="B194" s="27" t="inlineStr">
        <is>
          <t>Interessi di mora verso fornitori</t>
        </is>
      </c>
      <c r="C194" s="33" t="inlineStr">
        <is>
          <t>Default STR</t>
        </is>
      </c>
    </row>
    <row r="195">
      <c r="A195" s="32" t="inlineStr">
        <is>
          <t xml:space="preserve">        32.1.04</t>
        </is>
      </c>
      <c r="B195" s="27" t="inlineStr">
        <is>
          <t>Interessi da ravvedimento operoso</t>
        </is>
      </c>
      <c r="C195" s="33" t="inlineStr">
        <is>
          <t>Default STR</t>
        </is>
      </c>
    </row>
    <row r="196">
      <c r="A196" s="36" t="inlineStr">
        <is>
          <t xml:space="preserve">    32.2 - Spese e servizi bancari</t>
        </is>
      </c>
      <c r="B196" s="37" t="n"/>
      <c r="C196" s="37" t="n"/>
    </row>
    <row r="197">
      <c r="A197" s="32" t="inlineStr">
        <is>
          <t xml:space="preserve">        32.2.01</t>
        </is>
      </c>
      <c r="B197" s="27" t="inlineStr">
        <is>
          <t>Spese di tenuta conto e servizi bancari</t>
        </is>
      </c>
      <c r="C197" s="33" t="inlineStr">
        <is>
          <t>Default STR</t>
        </is>
      </c>
    </row>
    <row r="198">
      <c r="A198" s="32" t="inlineStr">
        <is>
          <t xml:space="preserve">        32.2.02</t>
        </is>
      </c>
      <c r="B198" s="27" t="inlineStr">
        <is>
          <t>Commissioni su bonifici</t>
        </is>
      </c>
      <c r="C198" s="33" t="inlineStr">
        <is>
          <t>Default STR</t>
        </is>
      </c>
    </row>
    <row r="199">
      <c r="A199" s="32" t="inlineStr">
        <is>
          <t xml:space="preserve">        32.2.03</t>
        </is>
      </c>
      <c r="B199" s="27" t="inlineStr">
        <is>
          <t>Commissioni RID / SDD</t>
        </is>
      </c>
      <c r="C199" s="33" t="inlineStr">
        <is>
          <t>Default STR</t>
        </is>
      </c>
    </row>
    <row r="200">
      <c r="A200" s="32" t="inlineStr">
        <is>
          <t xml:space="preserve">        32.2.04</t>
        </is>
      </c>
      <c r="B200" s="27" t="inlineStr">
        <is>
          <t>Canoni POS e servizi di incasso</t>
        </is>
      </c>
      <c r="C200" s="33" t="inlineStr">
        <is>
          <t>Obbligatorio</t>
        </is>
      </c>
    </row>
    <row r="201">
      <c r="A201" s="36" t="inlineStr">
        <is>
          <t xml:space="preserve">    32.3 - Commissioni su incassi elettronici</t>
        </is>
      </c>
      <c r="B201" s="37" t="n"/>
      <c r="C201" s="37" t="n"/>
    </row>
    <row r="202">
      <c r="A202" s="32" t="inlineStr">
        <is>
          <t xml:space="preserve">        32.3.01</t>
        </is>
      </c>
      <c r="B202" s="27" t="inlineStr">
        <is>
          <t>Commissioni Pagobancomat</t>
        </is>
      </c>
      <c r="C202" s="33" t="inlineStr">
        <is>
          <t>Obbligatorio</t>
        </is>
      </c>
    </row>
    <row r="203">
      <c r="A203" s="32" t="inlineStr">
        <is>
          <t xml:space="preserve">        32.3.02</t>
        </is>
      </c>
      <c r="B203" s="27" t="inlineStr">
        <is>
          <t>Commissioni carte internazionali</t>
        </is>
      </c>
      <c r="C203" s="33" t="inlineStr">
        <is>
          <t>Obbligatorio</t>
        </is>
      </c>
    </row>
    <row r="204">
      <c r="A204" s="32" t="inlineStr">
        <is>
          <t xml:space="preserve">        32.3.03</t>
        </is>
      </c>
      <c r="B204" s="27" t="inlineStr">
        <is>
          <t>Commissioni SumUp</t>
        </is>
      </c>
      <c r="C204" s="33" t="inlineStr">
        <is>
          <t>Obbligatorio</t>
        </is>
      </c>
    </row>
    <row r="205">
      <c r="A205" s="32" t="inlineStr">
        <is>
          <t xml:space="preserve">        32.3.04</t>
        </is>
      </c>
      <c r="B205" s="27" t="inlineStr">
        <is>
          <t>Commissioni Axerve</t>
        </is>
      </c>
      <c r="C205" s="33" t="inlineStr">
        <is>
          <t>Obbligatorio</t>
        </is>
      </c>
    </row>
    <row r="206">
      <c r="A206" s="32" t="inlineStr">
        <is>
          <t xml:space="preserve">        32.3.05</t>
        </is>
      </c>
      <c r="B206" s="27" t="inlineStr">
        <is>
          <t>Commissioni altri PSP e buoni pasto</t>
        </is>
      </c>
      <c r="C206" s="33" t="inlineStr">
        <is>
          <t>Obbligatorio</t>
        </is>
      </c>
    </row>
    <row r="208" ht="18" customHeight="1">
      <c r="A208" s="30" t="inlineStr">
        <is>
          <t>33 - IMPOSTE SUL REDDITO</t>
        </is>
      </c>
      <c r="B208" s="31" t="n"/>
      <c r="C208" s="31" t="n"/>
    </row>
    <row r="209">
      <c r="A209" s="32" t="inlineStr">
        <is>
          <t xml:space="preserve">    33.01</t>
        </is>
      </c>
      <c r="B209" s="27" t="inlineStr">
        <is>
          <t>IRES</t>
        </is>
      </c>
      <c r="C209" s="33" t="inlineStr">
        <is>
          <t>Default STR</t>
        </is>
      </c>
    </row>
    <row r="210">
      <c r="A210" s="32" t="inlineStr">
        <is>
          <t xml:space="preserve">    33.02</t>
        </is>
      </c>
      <c r="B210" s="27" t="inlineStr">
        <is>
          <t>IRAP</t>
        </is>
      </c>
      <c r="C210" s="33" t="inlineStr">
        <is>
          <t>Default STR</t>
        </is>
      </c>
    </row>
    <row r="211">
      <c r="A211" s="32" t="inlineStr">
        <is>
          <t xml:space="preserve">    33.03</t>
        </is>
      </c>
      <c r="B211" s="27" t="inlineStr">
        <is>
          <t>Imposte relative a esercizi precedenti</t>
        </is>
      </c>
      <c r="C211" s="33" t="inlineStr">
        <is>
          <t>Default STR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6" t="inlineStr">
        <is>
          <t>LEGENDA E CRITERI DI CODIFICA</t>
        </is>
      </c>
    </row>
    <row r="2"/>
    <row r="3" ht="52" customHeight="1">
      <c r="A3" s="38" t="inlineStr">
        <is>
          <t>Due dimensioni</t>
        </is>
      </c>
      <c r="B3" s="21" t="inlineStr">
        <is>
          <t>Ogni movimento porta DUE codici: la VOCE DI CONTO (che natura ha il costo/ricavo) e il CENTRO DI COSTO (a quale locale/attività appartiene). Le voci non vanno mai duplicate per locale: la stessa voce 26.01 vale per il DJ di Villa Varda, del Weiss o della casetta - li distingue il centro.</t>
        </is>
      </c>
    </row>
    <row r="4" ht="39" customHeight="1">
      <c r="A4" s="38" t="inlineStr">
        <is>
          <t>Regola centro di costo</t>
        </is>
      </c>
      <c r="B4" s="21" t="inlineStr">
        <is>
          <t>Colonna F del piano dei conti. 'Obbligatorio' = il gestionale deve rifiutare la registrazione senza centro. 'Default STR' = se il centro non viene indicato, il movimento va automaticamente su Struttura/Amministrazione.</t>
        </is>
      </c>
    </row>
    <row r="5" ht="52" customHeight="1">
      <c r="A5" s="38" t="inlineStr">
        <is>
          <t>Struttura del codice</t>
        </is>
      </c>
      <c r="B5" s="21" t="inlineStr">
        <is>
          <t>Il codice è a tre livelli. Le prime due cifre identificano il MASTRO (es. 20 - Materie prime). Dove il mastro è articolato, la cifra dopo il primo punto identifica il GRUPPO (es. 20.1 - Beverage alcolico). Le ultime due cifre identificano la VOCE DI CONTO su cui si registra il movimento.</t>
        </is>
      </c>
    </row>
    <row r="6" ht="30" customHeight="1">
      <c r="A6" s="38" t="inlineStr">
        <is>
          <t>Dove si registra</t>
        </is>
      </c>
      <c r="B6" s="21" t="inlineStr">
        <is>
          <t>I movimenti si registrano SEMPRE sulla voce di dettaglio (ultimo livello). Mastri e gruppi sono solo livelli di aggregazione per la lettura e i totali.</t>
        </is>
      </c>
    </row>
    <row r="7" ht="30" customHeight="1">
      <c r="A7" s="38" t="inlineStr">
        <is>
          <t>Numerazione a salti</t>
        </is>
      </c>
      <c r="B7" s="21" t="inlineStr">
        <is>
          <t>I mastri vanno da 10 a 33 con spazi liberi: è possibile inserire nuove voci senza rinumerare. I codici delle voci eliminate restano liberi e riutilizzabili.</t>
        </is>
      </c>
    </row>
    <row r="8" ht="30" customHeight="1">
      <c r="A8" s="38" t="inlineStr">
        <is>
          <t>Voci con segno negativo</t>
        </is>
      </c>
      <c r="B8" s="21" t="inlineStr">
        <is>
          <t>Rettifiche da registrare con segno negativo: 10.09 (resi e sconti su vendite), 20.6.01 (resi e premi su acquisti), 20.6.03 (rimanenze finali).</t>
        </is>
      </c>
    </row>
    <row r="9" ht="30" customHeight="1">
      <c r="A9" s="38" t="inlineStr">
        <is>
          <t>Voci indeducibili</t>
        </is>
      </c>
      <c r="B9" s="21" t="inlineStr">
        <is>
          <t>La voce 30.09 (sanzioni e penalità) è fiscalmente indeducibile: tenerla separata evita di confonderla con gli altri oneri di gestione.</t>
        </is>
      </c>
    </row>
    <row r="10" ht="30" customHeight="1">
      <c r="A10" s="38" t="inlineStr">
        <is>
          <t>Consumo vs acquisto</t>
        </is>
      </c>
      <c r="B10" s="21" t="inlineStr">
        <is>
          <t>Il mastro 20 rileva gli acquisti; il consumo effettivo si ottiene aggiungendo le rimanenze iniziali (20.6.02) e sottraendo le rimanenze finali (20.6.03).</t>
        </is>
      </c>
    </row>
    <row r="11" ht="39" customHeight="1">
      <c r="A11" s="38" t="inlineStr">
        <is>
          <t>Personale e amministratore</t>
        </is>
      </c>
      <c r="B11" s="21" t="inlineStr">
        <is>
          <t>Il costo del personale (mastro 28) è separato dal compenso amministratore e collaborazioni (mastro 29). Il personale amministrativo (28.1.09) è distinto dalle fasce operative e va di default su STR.</t>
        </is>
      </c>
    </row>
    <row r="12" ht="39" customHeight="1">
      <c r="A12" s="38" t="inlineStr">
        <is>
          <t>Eventi</t>
        </is>
      </c>
      <c r="B12" s="21" t="inlineStr">
        <is>
          <t>Ricavi eventi nel mastro 11, costi diretti eventi nel mastro 26, sempre col centro del locale che organizza (VV, WEISS o CAS). La lettura è in aggregato per centro; il margine del singolo evento (dimensione commessa) è un'estensione futura.</t>
        </is>
      </c>
    </row>
    <row r="13" ht="30" customHeight="1">
      <c r="A13" s="38" t="inlineStr">
        <is>
          <t>SIAE e SCF</t>
        </is>
      </c>
      <c r="B13" s="21" t="inlineStr">
        <is>
          <t>La SIAE/SCF della musica d'ambiente ordinaria va in 30.14 col centro del locale; la SIAE degli eventi va in 26.09. Non mescolarle.</t>
        </is>
      </c>
    </row>
    <row r="14" ht="30" customHeight="1">
      <c r="A14" s="38" t="inlineStr">
        <is>
          <t>Canoni e commissioni POS</t>
        </is>
      </c>
      <c r="B14" s="21" t="inlineStr">
        <is>
          <t>Il canone fisso dei terminali va in 32.2.04, le commissioni per circuito nel gruppo 32.3; entrambi con centro obbligatorio (ogni terminale appartiene a un locale, casetta compresa).</t>
        </is>
      </c>
    </row>
    <row r="15" ht="39" customHeight="1">
      <c r="A15" s="38" t="inlineStr">
        <is>
          <t>Ribaltamento STR</t>
        </is>
      </c>
      <c r="B15" s="21" t="inlineStr">
        <is>
          <t>I costi comuni restano su STR. Il foglio 'Ribaltamento STR' contiene le chiavi percentuali per spalmarli sui centri operativi in sede di analisi: applicazione manuale, nessuna scrittura automatica.</t>
        </is>
      </c>
    </row>
    <row r="16" ht="30" customHeight="1">
      <c r="A16" s="38" t="inlineStr">
        <is>
          <t>Tesoreria vs competenza</t>
        </is>
      </c>
      <c r="B16" s="21" t="inlineStr">
        <is>
          <t>Il centro di costo segue l'attività, non il conto corrente: i corrispettivi della casetta vanno su CAS anche se il suo POS accredita sul conto del Weiss.</t>
        </is>
      </c>
    </row>
    <row r="17"/>
    <row r="18" ht="40" customHeight="1">
      <c r="A18" s="38" t="inlineStr">
        <is>
          <t>Gas: rete vs bombole</t>
        </is>
      </c>
      <c r="B18" s="21" t="inlineStr">
        <is>
          <t>Due nature diverse: 22.02 = gas da rete con contatore (di fatto Villa Varda); 22.07 = bombole GPL a ricarica (di fatto Casetta). Entrambe con centro obbligatorio: l'attribuzione al locale la fa il centro, non la voce.</t>
        </is>
      </c>
    </row>
    <row r="19">
      <c r="A19" s="20" t="inlineStr">
        <is>
          <t>Totale voci di conto</t>
        </is>
      </c>
      <c r="B19" s="27" t="inlineStr">
        <is>
          <t>155 voci di dettaglio; 4 centri di costo (STR, WEISS, VV, CAS).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2026-08-06T15:17:21Z</dcterms:created>
  <dcterms:modified xmlns:dcterms="http://purl.org/dc/terms/" xmlns:xsi="http://www.w3.org/2001/XMLSchema-instance" xsi:type="dcterms:W3CDTF">2026-08-06T15:17:21Z</dcterms:modified>
</cp:coreProperties>
</file>