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hidePivotFieldList="1"/>
  <mc:AlternateContent xmlns:mc="http://schemas.openxmlformats.org/markup-compatibility/2006">
    <mc:Choice Requires="x15">
      <x15ac:absPath xmlns:x15ac="http://schemas.microsoft.com/office/spreadsheetml/2010/11/ac" url="/Users/nicat/Desktop/"/>
    </mc:Choice>
  </mc:AlternateContent>
  <xr:revisionPtr revIDLastSave="0" documentId="8_{465791B4-DB3A-6A41-A25E-A9D41FDD38DC}" xr6:coauthVersionLast="47" xr6:coauthVersionMax="47" xr10:uidLastSave="{00000000-0000-0000-0000-000000000000}"/>
  <bookViews>
    <workbookView xWindow="0" yWindow="640" windowWidth="29400" windowHeight="1848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Regions'!$D$2</definedName>
    <definedName name="_xlchart.v5.1" hidden="1">'Sales Regions'!$D$3:$D$53</definedName>
    <definedName name="_xlchart.v5.2" hidden="1">'Sales Regions'!$E$2</definedName>
    <definedName name="_xlchart.v5.3" hidden="1">'Sales Regions'!$E$3:$E$53</definedName>
    <definedName name="_xlchart.v5.4" hidden="1">'Sales Regions'!$D$2</definedName>
    <definedName name="_xlchart.v5.5" hidden="1">'Sales Regions'!$D$3:$D$53</definedName>
    <definedName name="_xlchart.v5.6" hidden="1">'Sales Regions'!$E$2</definedName>
    <definedName name="_xlchart.v5.7" hidden="1">'Sales Regions'!$E$3:$E$53</definedName>
    <definedName name="Slicer_Product">#N/A</definedName>
    <definedName name="Slicer_Region">#N/A</definedName>
    <definedName name="Slicer_Years__Invoice_Date">#N/A</definedName>
  </definedNames>
  <calcPr calcId="191029"/>
  <pivotCaches>
    <pivotCache cacheId="2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52" i="5" l="1"/>
  <c r="D52" i="5"/>
  <c r="E51" i="5"/>
  <c r="D51" i="5"/>
  <c r="E50" i="5"/>
  <c r="D50" i="5"/>
  <c r="E49" i="5"/>
  <c r="D49" i="5"/>
  <c r="E48" i="5"/>
  <c r="D48" i="5"/>
  <c r="E47" i="5"/>
  <c r="D47" i="5"/>
  <c r="E46" i="5"/>
  <c r="D46" i="5"/>
  <c r="E45" i="5"/>
  <c r="D45" i="5"/>
  <c r="E44" i="5"/>
  <c r="D44" i="5"/>
  <c r="E43" i="5"/>
  <c r="D43" i="5"/>
  <c r="E42" i="5"/>
  <c r="D42" i="5"/>
  <c r="E41" i="5"/>
  <c r="D41" i="5"/>
  <c r="E40" i="5"/>
  <c r="D40" i="5"/>
  <c r="E39" i="5"/>
  <c r="D39" i="5"/>
  <c r="E38" i="5"/>
  <c r="D38" i="5"/>
  <c r="E37" i="5"/>
  <c r="D37" i="5"/>
  <c r="E36" i="5"/>
  <c r="D36" i="5"/>
  <c r="E35" i="5"/>
  <c r="D35" i="5"/>
  <c r="E34" i="5"/>
  <c r="D34" i="5"/>
  <c r="E33" i="5"/>
  <c r="D33" i="5"/>
  <c r="E32" i="5"/>
  <c r="D32" i="5"/>
  <c r="E31" i="5"/>
  <c r="D31" i="5"/>
  <c r="E30" i="5"/>
  <c r="D30" i="5"/>
  <c r="E29" i="5"/>
  <c r="D29" i="5"/>
  <c r="E28" i="5"/>
  <c r="D28" i="5"/>
  <c r="E27" i="5"/>
  <c r="D27" i="5"/>
  <c r="E26" i="5"/>
  <c r="D26" i="5"/>
  <c r="E25" i="5"/>
  <c r="D25" i="5"/>
  <c r="E24" i="5"/>
  <c r="D24" i="5"/>
  <c r="E23" i="5"/>
  <c r="D23" i="5"/>
  <c r="E22" i="5"/>
  <c r="D22" i="5"/>
  <c r="E21" i="5"/>
  <c r="D21" i="5"/>
  <c r="E20" i="5"/>
  <c r="D20" i="5"/>
  <c r="E19" i="5"/>
  <c r="D19" i="5"/>
  <c r="E18" i="5"/>
  <c r="D18" i="5"/>
  <c r="E17" i="5"/>
  <c r="D17" i="5"/>
  <c r="E16" i="5"/>
  <c r="D16" i="5"/>
  <c r="E15" i="5"/>
  <c r="D15" i="5"/>
  <c r="E14" i="5"/>
  <c r="D14" i="5"/>
  <c r="E13" i="5"/>
  <c r="D13" i="5"/>
  <c r="E12" i="5"/>
  <c r="D12" i="5"/>
  <c r="E11" i="5"/>
  <c r="D11" i="5"/>
  <c r="E10" i="5"/>
  <c r="D10" i="5"/>
  <c r="E9" i="5"/>
  <c r="D9" i="5"/>
  <c r="E8" i="5"/>
  <c r="D8" i="5"/>
  <c r="E7" i="5"/>
  <c r="D7" i="5"/>
  <c r="E6" i="5"/>
  <c r="D6" i="5"/>
  <c r="E5" i="5"/>
  <c r="D5" i="5"/>
  <c r="E4" i="5"/>
  <c r="D4" i="5"/>
  <c r="E3" i="5"/>
  <c r="D3"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<sst xmlns="http://schemas.openxmlformats.org/spreadsheetml/2006/main" count="127998" uniqueCount="153">
  <si>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</si>
  <si>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</si>
  <si>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</si>
  <si>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</si>
  <si>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</si>
  <si>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</si>
  <si>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</si>
  <si>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</si>
  <si>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</si>
  <si>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</si>
  <si>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</si>
  <si>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</si>
  <si>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</si>
  <si>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</si>
  <si>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</si>
  <si>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</si>
  <si>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</si>
  <si>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</si>
  <si>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</si>
  <si>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</si>
  <si>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</si>
  <si>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</si>
  <si>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</si>
  <si>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</si>
  <si>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</si>
  <si>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</si>
  <si>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</si>
  <si>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</si>
  <si>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</si>
  <si>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</si>
  <si>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</si>
  <si>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</si>
  <si>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</si>
  <si>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</si>
  <si>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</si>
  <si>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</si>
  <si>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</si>
  <si>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</si>
  <si>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</si>
  <si>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</si>
  <si>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</si>
  <si>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</si>
  <si>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</si>
  <si>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</si>
  <si>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</si>
  <si>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</si>
  <si>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</si>
  <si>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</si>
  <si>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</si>
  <si>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</si>
  <si>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</si>
  <si>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</si>
  <si>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</si>
  <si>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</si>
  <si>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</si>
  <si>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</si>
  <si>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</si>
  <si>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</si>
  <si>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</si>
  <si>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</si>
  <si>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</si>
  <si>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</si>
  <si>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</si>
  <si>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</si>
  <si>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</si>
  <si>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</si>
  <si>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</si>
  <si>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</si>
  <si>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</si>
  <si>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</si>
  <si>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</si>
  <si>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</si>
  <si>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</si>
  <si>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</si>
  <si>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</si>
  <si>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</si>
  <si>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</si>
  <si>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</si>
  <si>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</si>
  <si>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</si>
  <si>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</si>
  <si>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</si>
  <si>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</si>
  <si>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</si>
  <si>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</si>
  <si>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</si>
  <si>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</si>
  <si>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</si>
  <si>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</si>
  <si>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</si>
  <si>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</si>
  <si>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</si>
  <si>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</si>
  <si>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</si>
  <si>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</si>
  <si>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</si>
  <si>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</si>
  <si>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</si>
  <si>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</si>
  <si>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</si>
  <si>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</si>
  <si>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</si>
  <si>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</si>
  <si>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</si>
  <si>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</si>
  <si>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</si>
  <si>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</si>
  <si>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</si>
  <si>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</si>
  <si>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</si>
  <si>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</si>
  <si>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</si>
  <si>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</si>
  <si>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</si>
  <si>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</si>
  <si>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</si>
  <si>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</si>
  <si>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</si>
  <si>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</si>
  <si>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</si>
  <si>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</si>
  <si>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</si>
  <si>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</si>
  <si>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</si>
  <si>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</si>
  <si>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</si>
  <si>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</si>
  <si>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</si>
  <si>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</si>
  <si>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</si>
  <si>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</si>
  <si>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</si>
  <si>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</si>
  <si>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</si>
  <si>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</si>
  <si>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</si>
  <si>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</si>
  <si>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</si>
  <si>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</si>
  <si>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Sum of Total Sales</t>
  </si>
  <si>
    <t>Jan</t>
  </si>
  <si>
    <t>Feb</t>
  </si>
  <si>
    <t>Mar</t>
  </si>
  <si>
    <t>Apr</t>
  </si>
  <si>
    <t>May</t>
  </si>
  <si>
    <t>Jun</t>
  </si>
  <si>
    <t>Jul</t>
  </si>
  <si>
    <t>Aug</t>
  </si>
  <si>
    <t>Sep</t>
  </si>
  <si>
    <t>Oct</t>
  </si>
  <si>
    <t>Nov</t>
  </si>
  <si>
    <t>Dec</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</si>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</sst>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2" formatCode="_(&quot;₼&quot;* #,##0_);_(&quot;₼&quot;* \(#,##0\);_(&quot;₼&quot;* &quot;-&quot;_);_(@_)"/>
    <numFmt numFmtId="164" formatCode="&quot;$&quot;#,##0.00_);[Red]\(&quot;$&quot;#,##0.00\)"/>
    <numFmt numFmtId="165" formatCode="&quot;$&quot;#,##0_);[Red]\(&quot;$&quot;#,##0\)"/>
    <numFmt numFmtId="166" formatCode="_([$$-409]* #,##0_);_([$$-409]* \(#,##0\);_([$$-409]* &quot;-&quot;_);_(@_)"/>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65" fontId="0" fillId="0" borderId="0" xfId="0" applyNumberFormat="1"/>
    <xf numFmtId="0" fontId="0" fillId="0" borderId="0" xfId="0" applyAlignment="1">
      <alignment horizontal="left" indent="1"/>
    </xf>
    <xf numFmtId="42" fontId="0" fillId="0" borderId="0" xfId="0" applyNumberFormat="1"/>
    <xf numFmtId="0" fontId="7" fillId="5" borderId="0" xfId="0" applyFont="1" applyFill="1"/>
    <xf numFmtId="166"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4">
    <dxf>
      <numFmt numFmtId="166" formatCode="_([$$-409]* #,##0_);_([$$-409]* \(#,##0\);_([$$-409]* &quot;-&quot;_);_(@_)"/>
    </dxf>
    <dxf>
      <numFmt numFmtId="34" formatCode="_(&quot;₼&quot;* #,##0.00_);_(&quot;₼&quot;* \(#,##0.00\);_(&quot;₼&quot;* &quot;-&quot;??_);_(@_)"/>
    </dxf>
    <dxf>
      <font>
        <b/>
        <color theme="1"/>
      </font>
      <border>
        <bottom style="thin">
          <color theme="4"/>
        </bottom>
        <vertical/>
        <horizontal/>
      </border>
    </dxf>
    <dxf>
      <font>
        <color theme="1"/>
      </font>
      <fill>
        <patternFill>
          <bgColor theme="4" tint="-0.24994659260841701"/>
        </pattern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Dark1 2" pivot="0" table="0" count="10" xr9:uid="{7DD8C49B-DC57-7D49-9061-942C3450E0CB}">
      <tableStyleElement type="wholeTable" dxfId="3"/>
      <tableStyleElement type="headerRow" dxfId="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Trend!PivotTable11</c:name>
    <c:fmtId val="4"/>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AZ"/>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AZ"/>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AZ"/>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Trend'!$C$7</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Trend'!$B$8:$B$34</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Trend'!$C$8:$C$34</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37A1-6E48-8C6B-00583D7F1430}"/>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862026416"/>
        <c:axId val="738111791"/>
      </c:lineChart>
      <c:catAx>
        <c:axId val="86202641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AZ"/>
          </a:p>
        </c:txPr>
        <c:crossAx val="738111791"/>
        <c:crosses val="autoZero"/>
        <c:auto val="1"/>
        <c:lblAlgn val="ctr"/>
        <c:lblOffset val="100"/>
        <c:noMultiLvlLbl val="0"/>
      </c:catAx>
      <c:valAx>
        <c:axId val="738111791"/>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AZ"/>
          </a:p>
        </c:txPr>
        <c:crossAx val="86202641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AZ"/>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Method!PivotTable14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Z"/>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7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Z"/>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40000"/>
              <a:lumOff val="6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Z"/>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Method'!$B$3</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AC4F-464D-BB58-7776B452668D}"/>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AC4F-464D-BB58-7776B452668D}"/>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AC4F-464D-BB58-7776B452668D}"/>
              </c:ext>
            </c:extLst>
          </c:dPt>
          <c:cat>
            <c:strRef>
              <c:f>'Sales Method'!$A$4:$A$7</c:f>
              <c:strCache>
                <c:ptCount val="3"/>
                <c:pt idx="0">
                  <c:v>In-store</c:v>
                </c:pt>
                <c:pt idx="1">
                  <c:v>Online</c:v>
                </c:pt>
                <c:pt idx="2">
                  <c:v>Outlet</c:v>
                </c:pt>
              </c:strCache>
            </c:strRef>
          </c:cat>
          <c:val>
            <c:numRef>
              <c:f>'Sales Method'!$B$4:$B$7</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6-AC4F-464D-BB58-7776B452668D}"/>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Z"/>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AZ"/>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[Adidas-Dashboard-START.xlsx]Retailers!PivotTable13</c:name>
    <c:fmtId val="2"/>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Z"/>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Z"/>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Z"/>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chemeClr val="accent1">
                <a:lumMod val="75000"/>
              </a:schemeClr>
            </a:solidFill>
            <a:ln>
              <a:noFill/>
            </a:ln>
            <a:effectLst/>
          </c:spPr>
          <c:invertIfNegative val="0"/>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_([$$-409]* #,##0_);_([$$-409]* \(#,##0\);_([$$-409]*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EB39-294C-A3ED-C6519C28E830}"/>
            </c:ext>
          </c:extLst>
        </c:ser>
        <c:dLbls>
          <c:showLegendKey val="0"/>
          <c:showVal val="0"/>
          <c:showCatName val="0"/>
          <c:showSerName val="0"/>
          <c:showPercent val="0"/>
          <c:showBubbleSize val="0"/>
        </c:dLbls>
        <c:gapWidth val="182"/>
        <c:axId val="1716253407"/>
        <c:axId val="938783823"/>
      </c:barChart>
      <c:catAx>
        <c:axId val="1716253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Z"/>
          </a:p>
        </c:txPr>
        <c:crossAx val="938783823"/>
        <c:crosses val="autoZero"/>
        <c:auto val="1"/>
        <c:lblAlgn val="ctr"/>
        <c:lblOffset val="100"/>
        <c:noMultiLvlLbl val="0"/>
      </c:catAx>
      <c:valAx>
        <c:axId val="938783823"/>
        <c:scaling>
          <c:orientation val="minMax"/>
        </c:scaling>
        <c:delete val="0"/>
        <c:axPos val="b"/>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Z"/>
          </a:p>
        </c:txPr>
        <c:crossAx val="17162534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AZ"/>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Z"/>
        </a:p>
      </c:txPr>
    </c:title>
    <c:autoTitleDeleted val="0"/>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Z"/>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chemeClr val="accent1">
                <a:lumMod val="75000"/>
              </a:schemeClr>
            </a:solidFill>
            <a:ln>
              <a:noFill/>
            </a:ln>
            <a:effectLst/>
          </c:spPr>
          <c:invertIfNegative val="0"/>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_([$$-409]* #,##0_);_([$$-409]* \(#,##0\);_([$$-409]*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D10-2F4A-BD6A-DC2C7EF5015D}"/>
            </c:ext>
          </c:extLst>
        </c:ser>
        <c:dLbls>
          <c:showLegendKey val="0"/>
          <c:showVal val="0"/>
          <c:showCatName val="0"/>
          <c:showSerName val="0"/>
          <c:showPercent val="0"/>
          <c:showBubbleSize val="0"/>
        </c:dLbls>
        <c:gapWidth val="182"/>
        <c:axId val="1716253407"/>
        <c:axId val="938783823"/>
      </c:barChart>
      <c:catAx>
        <c:axId val="1716253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Z"/>
          </a:p>
        </c:txPr>
        <c:crossAx val="938783823"/>
        <c:crosses val="autoZero"/>
        <c:auto val="1"/>
        <c:lblAlgn val="ctr"/>
        <c:lblOffset val="100"/>
        <c:noMultiLvlLbl val="0"/>
      </c:catAx>
      <c:valAx>
        <c:axId val="938783823"/>
        <c:scaling>
          <c:orientation val="minMax"/>
        </c:scaling>
        <c:delete val="0"/>
        <c:axPos val="b"/>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Z"/>
          </a:p>
        </c:txPr>
        <c:crossAx val="1716253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Z"/>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AZ"/>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Method!PivotTable14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Z"/>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'Sales Method'!$B$3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4-F9BA-AE4F-9F98-F96D65D7602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BA-AE4F-9F98-F96D65D7602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F9BA-AE4F-9F98-F96D65D7602D}"/>
              </c:ext>
            </c:extLst>
          </c:dPt>
          <c:cat>
            <c:strRef>
              <c:f>'Sales Method'!$A$4:$A$7</c:f>
              <c:strCache>
                <c:ptCount val="3"/>
                <c:pt idx="0">
                  <c:v>In-store</c:v>
                </c:pt>
                <c:pt idx="1">
                  <c:v>Online</c:v>
                </c:pt>
                <c:pt idx="2">
                  <c:v>Outlet</c:v>
                </c:pt>
              </c:strCache>
            </c:strRef>
          </c:cat>
          <c:val>
            <c:numRef>
              <c:f>'Sales Method'!$B$4:$B$7</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0-F9BA-AE4F-9F98-F96D65D7602D}"/>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Z"/>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AZ"/>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Trend!PivotTable11</c:name>
    <c:fmtId val="0"/>
  </c:pivotSource>
  <c:chart>
    <c:autoTitleDeleted val="1"/>
    <c:pivotFmts>
      <c:pivotFmt>
        <c:idx val="0"/>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AZ"/>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Trend'!$C$7</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Trend'!$B$8:$B$34</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Trend'!$C$8:$C$34</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2C7-A04A-855D-11C053D570C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862026416"/>
        <c:axId val="738111791"/>
      </c:lineChart>
      <c:catAx>
        <c:axId val="86202641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AZ"/>
          </a:p>
        </c:txPr>
        <c:crossAx val="738111791"/>
        <c:crosses val="autoZero"/>
        <c:auto val="1"/>
        <c:lblAlgn val="ctr"/>
        <c:lblOffset val="100"/>
        <c:noMultiLvlLbl val="0"/>
      </c:catAx>
      <c:valAx>
        <c:axId val="738111791"/>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AZ"/>
          </a:p>
        </c:txPr>
        <c:crossAx val="86202641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AZ"/>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00A6ED00-05C4-7D4C-8B51-FBA06378DEF9}">
          <cx:tx>
            <cx:txData>
              <cx:f>_xlchart.v5.2</cx:f>
              <cx:v>Sales</cx:v>
            </cx:txData>
          </cx:tx>
          <cx:dataPt idx="21"/>
          <cx:dataId val="0"/>
          <cx:layoutPr>
            <cx:geography cultureLanguage="en-US" cultureRegion="GB" attribution="Powered by Bing">
              <cx:geoCache provider="{E9337A44-BEBE-4D9F-B70C-5C5E7DAFC167}">
                <cx:binary>7H1pb9y40u5fCfL5ysNNFHlw5gBD9eo9thNP8kXosR3tpPbt178lu71pOonfO764aOD0BJg43bRK
fFTbU8Xqf990/7pJ7jbFhy5NdPmvm+73j0FVZf/67bfyJrhLN+VBGt4UpjTfq4Mbk/5mvn8Pb+5+
uy02baj93wjC7LebYFNUd93H//wbfpt/Z47NzaYKjf5U3xX9xV1ZJ1X5k/d2vvVhc5uGehaWVRHe
VPj3j9dheWN0GeqPH+50FVb9VZ/d/f7x1cc+fvht+sv+duEPCchW1bewlrEDTqW0KUfy4fXxQ2K0
v33bEvLAoUTatqTo/kUfr326SWH9m0S6F2hze1vclSXc1P3/Xy19dQfwzvrjhxtT62rcOh928feP
n3VY3d1+uKw21V358UNYGvfhA64Zb+Pz5f19//Z68//z78k/wE5M/uUFPtNt+9Vbf4PnS1j4oQ43
jzv0z9GhzoGNiZCUOw/giNfoOOKAS4EYFfjhffvx2g/ovEWi3eA8r5xg8+WPvcTm6k5rePru7h43
6B3AsQ8EI1IiIR5Ug7wGR/ADyiixGZJP7z+o7QM4bxJpNzovlk7guTrdU3i6Daj1e1k1ig8Yp4IJ
jB+2Hr+GRsoDSsGsOQ7gN75Ar15D8wtxfgTL/bIpJH/uJSSXpq6CD7NNbKp3tGjgbxjlmNnO1qI5
r5EBvA4IRUxizl5j8lZ5dkPzevUEocvZXiJ0EYDv+7Auk42+fdyrf27WGD7gRIDLFw+qMerGy4jA
weCTwORxZj98YBIRvFWq3Ti9Xj3B6WI/44I/kk0Zv6MOcXaAGWMOItuYDTTlJULYJgfEkYJxLB+f
iweX82tJdqPyuG6Cxx9He6k3Z8Wdb94zhqYHkgouOOVblZngQdCBbYMvouCGXrqZXwuyG47HdRM4
zi72E44gNI/78g7mCx0wbNuUSefB9YN5eqkcghw4SFJbkG3IPFGRs19I8wNE7ldN8VjtJR7nECqX
fdJs3jWVYehASD5mK9vXJCRznANBhYCQbGvUJiHZW6Xajc/r1ROczv/YS5zWSRJqE75j2AwYYcIg
OLOfMXilOxIcD5g5W2xd/0R33iLRbnyeV06wWR/vJTanpoDg2d0UBjB6R9dP7QObSurYdIvQJHx2
ACFhgzPi/EHN+KNlfQgA3i7Xbpym6ydonbr7idZd++GrKeLHvXoHL0QgJJCEQZK50ws5NgTZCNmQ
CT2EDFOc3iDRDxB6WjnF5uveYnNy14U37xgjUEhCCaYOZlstmcQIGPEDjAQFamcSsZ3C7v5amh8j
87h2is3J3mJzeFeUd/07ag74INh4YKS31M2EVXOAsHaEDaT7Ntae0AQjQr+W6ccIPa6dInS4lwid
hCPt+b4MzkhrSszoYyg3CeQkZKdSUEQJIPcy23mTLLuBebF0gsvJfvKdD3TU/4P4AFJRRCVYt632
TCybGKNwBmYNb9Vn4nfeLtduoKbrJ2hd7m98sNqkWRmExTsWEBg94AJCAMhGdwcJwLQ5DidgDR/e
nyjUaOreJNZurCbLJ1Cd7mfyuta34eZdI255IEFXHJtsM9epRvEDIjDQoXIL4sQfvUGg3fA8LZwA
s95Pi3d691fxvjQoENU2cSCMc7ZR3CRSgCKPwGis8GyRmxRH3yLRbmieV06wOZ3vZZTwudoEj776
n+c+FIprZESFbDViggv4njGEI4Twiff5lRy70XhYNUHi89VeInFidPWu5os5B4hSG0uH7fQxGMkD
qORgwunEcL1BlN14PC2cQHKyp5CEZWnqInxHBREH0NBhQ9/G7hRHkgPmOJCePlLUE8N18gaJfgDN
08opNmf7qS5wP+OfLHtPeKBCQJCAJHObYcpJBQE0xgb2hpEttzOxYiM8bxDqxwg9LZ6CdLmXIJ3F
ySYw6TuzoIIyxrcOBk1TUGibAvoGoccmA0DwZSb6Fol2w/O8coLN2X6WQlebdhO+o+5g0A1gzhxE
QSlelg6gJDdGawxU5sERTYi1XwuyG5DHdRM4Vuu9VJUHev3de26cA9AVClk/dHrevybYQM8N4xII
m0dO7bW6vFWq3Qi9Xj3B6XS2lzidbMpycxPU5V1VlY+b9c8jZ0YOsAOhM3O2zbYTuwatNxzZEM8J
KPu8NGhvlmc3RJPlE4xO/thLjP4o4o0u37WrkAF5BskkxdvIAErUL23cGLdRCZYOQrv71yRue4tE
uwF6XjnB5o+LvcRmdpeA43lPLg2STgR+hxP6GLW9xgYKbgw6dBjF27a2CTZvkWg3Ns8rJ9jM9pMM
ODZ1WL4zh4YOJFAxiAPXucsBSQyKhYEREM8NbS/N25tE2o3Oi6UTeI731ayFg3lXgpMdkNH3i8dS
9KSl4J6uGZs9Iem5t2qTyO2P4pcC7YbmaeEEmD++7aVNgx7JvzbvmuVAHso5ZJlkgggcLBAMogCC
tt3rk/TmDZL8AJHHW5gisp9NOGvTbh7jpHcJzpADKafDdjNpkkLSCTYObxMcNKEFfiXNbkgeVk3w
WO+n6ToCm17fxP37YTKejyJwPg1c+2t3L2yoykArIeQ9Dw5nQm6+RZTdgDyvnIBy9HUvzdbpXbO5
fUc1Gdl/mzP21KE2QQZjDvQZtKg522NTE3fya3l24/K4boLK6Ze9ROV6A7Vm7Vfv2qYONAD0oNuO
+MHRm/s2dc6eeOkJMm+TaTc6L9dOELreT2N2sgn13ftZMmZDVw14e/sxf5n4fC4PCIZuQXBBOw3a
L8XZjct22QSSk/3MXK57A+el/XcEBbo4peSE/yDhh+oyHOyAszjg+B/zmpd5yxsE2g3L08IJMNf7
6WNck5hic/ueHZwCkBHQpz4SyuMLbNVLKgYjoJuZIyiHdo2XkLxFlN2YPK+cgOLuZ+3s6L3ZMXHA
BIN2Cwi7dkEioeopEHTKvLBwL5H5tTy7cXlcN0HlaD+LZSebon/f85wUVGUMkm3IEl+qiMPhIBSG
1F9uPcpEU94iyW5EnldOMDnZT7bf3SThd1O863EoyFxgMgCch8Lb3r6pAbuvpDnQ38S2nNnEjr1J
pt34vLyfCULufgZj61uoMD9u0Duk+gxMlYTWsce9/1sOA03oMBHFEWhCI/9SkN2IbJdNwFjvp7os
7wzMQdm8HxyUQIuSIAK6znd6FkGhvsmgbIaeWzRfepY3CLQblqeFE2CW+6kl13dl9eF5sMvDFv1z
bQEHAywlpJXgTO5fk9QFes45dGnCoY7nnvSX8LxZrN0gTZZPoLrez/zfNXBu46YKb+rq/fRobJh1
bGxDP+BOPXKAcKagZ5hMrNobpdmNz6vFE3Tcq71kZxaQzoTvSZoRcWDDjC04VPMAzDSdgUPrTDiU
kbGpaXxNYrU3CLQbnKeFE2AW+8n4f7krUuigfUeVYQcIWv/hP9jxV9Ez+CQgBiSHU4L3r4nKvEGS
3Yg8LZwg8mU/VOXmp2PbXrqcV5/8X06tA5IZ2mCgFEN3D3mA1n/INCH5f8xt2OMj8XAMejJN7sdi
7cZosvzVnezHqLqT8CYI/c17DkGB5hhoXJIQBjwoxCRmhooMdDVJoJ6370/KY2+RaDcazysnKnOy
/v/jXX48YvBpEuNsU23m9yMcX0wZ/Pm79zcPkyUnS7fs1s4w7uG5Xt/+/lFiil7o2Pg7XtFij0Mm
P5jvH4DoqtO/ngP45/V3m7L6/aMFzAEcSYNRHuMsiG240EJsOb7lHGDswBQPKE9DbsvGIqgeZyH8
/nHkIUZ1hGmGMD6KQWn74wdorN++BZ0fMI9NCqiv3p8Lebzbc5P0MKznaWu2P3/QdXpuQl2Vv3/E
cL4ke/jYKKrNIKMGYhC6tAjQ6ZyOd57dbC6AGh4//X96rGMc9B1axZ1xU/974ltnXe+tIyFmutWr
NESHJfLm0qv/xLGlIlrOXmzeDhHGGVl/E4FCuwsF7wAzAvH4/gsRjM15JoSPVqbo0anH/uxldlw2
8VynCz8mmUJVXs9k5mvFEu8ky/xoCemonrfkK2uIOwQznVn+CRosFRqxqGSsMgef5gH3FLMbhbNo
ZjV+oFB2w7oUPhSoWgfKir9FJZmPf+0ZUyzsP5eDWYZpqUpr3ttyxUyVB8qP+XGOGt2rAVWmVlZR
UjpDce32VH/pRawKeKZWHRcqpb5ihB75deuoMBo+sarMlEiECoV1YtuRULSi5byMj5lVf0oCXc87
7StiyeoTl18xteal72yGEiRII6wkpy7jjpvmUqEgmNcmmTVd6hZ1fNFZ3lWUt8U8LtN5U2XfaknQ
Mkzqc790jiKs/xr82q2i2M15myz5AGK0VZUoqvVN2jG0jCPRqx61N5r5M5/X5bEuW1slKHMzXsLF
hkUY0zM/jXz35VDRLewPT+KNyfoi9IPtUNenH/9zZVL4cz9l9Pkfx5mwzz+BvXoYJvvTT0HuOfqq
cvqh0bg8/S4QZmtsRo1+9cPfrMujRk3sx8Ns2h+8+TbjApo+tqg8zZ39m3V5Kmc8G6Ttmq1FgZ6J
A2RTAif54GAFWBBQ6a1FGduPkA3TzECVBPh7iLO2BgVKZpBREhh2wqAvA+wHKNnWoMAgG3BCDuSb
96cAIKN5Gsz7CkYwpzu0GYKFl8oMrIINI36phFNSwDPAad3XyuzVLQ5tL29P6/TWL5NZkPz1Yjd2
XAA266cXAMv40loUHU3SrIMLiIirQKSqlpuwOQ2lG6S3P7+UPTGO0AQuYEAMJhQO8dtj4er1tXpc
4sROGD6J7KRHUaZSC+Yx8l5JQeLc/lZGnS9uAuOJCi1RRkprAIdh96E+RBTlfnprciMc/8yvWQD+
fukVPlr2Qtd3oUAiTI/rgpUWO0I8G9ZJKSOvuBIR6o84s4x31efVIiKhfVhWET6PchOFqo+8XFcu
0cRXghZ2pUjDrbZUbUNlNbOTNA/iy1wSvylcznTjmBkIkVYq5D0pla7JYYGz8HPfJfVR4uW14w5N
n7SLtAkTmh45lR3N7I4PpwLHdvvNMoir2PLTUImKFC7kAIyeMcvJhqOokoF12SIrBHNMG9+TVuZW
cVR13tJJirBc/tdq/Hg49QsLYKNxQsSPrcZTJvS3NY9xCEx5dcAswNEGOL84Tgx5shoOUIIUJiQ6
nGGOMBzXem02bOh3HLn1rUV5NBvjyS+ITwVMwIJ+VSgg/gOzMQ7NhlAXDvLBFOCxaWw0Ky9iAIGb
egDfba+EKCuVBoFQkZ9T9WJPdtiOaaQhIMiAe2RgICUaD3m8vopXNzmhxvdWdaQ1Vg2SQonOM990
1XTnKXfoOhnyuJiZocqgvPyEx45rj3i9NFwQ/0E/CQcDKWHb4MTv5BYDniQdjYVc+UyaeOEUZQue
HMN1bRRfRJiYjS/TTKpSh3RWDn1411mV1nNecDpLCjyovo7CZdWIxKW5lR/WsQnOShFpy40Sz3ar
vsggevCHk7p0vIuUJ+3s/+Im4GASNO5LNB6EnewgKlhG02qQq3zoyLxjECCkVsrWodP2n3OKGtfD
sUPnVto3LkZd9rWVtZjZxu9BvlB251yT7tyUQijUDOFSymBYNCJO1p1s4oVoWnyVhnW16PVQRcpK
dfhgQx6mme8AYvRALyPeEQdofoc48z6yJhOjXjJa173TylVIs3ZWoCFRXVP0S8dE33++W6Mr+tuV
xhouE+MUODHZLLvBZZphuFJDIbrtqxzA4yI/LCqaf0K2nz7EVD+8s/EJml4PKjEwaBse8bFPGd5/
oUQEl1qnVgLX88PiE1iUUg21L4G++tmDvGP/2OjigcQGApSyyf7JAsxF0lpiVZA2XArYtYzKcBWX
4urnFyI71NUmEJc4oHhwgnFqFCIfSPQWnsEVGXCyHhyI1QMJz0zfA3B9SotE4YCXypgqvugbWxxn
CY9nLMLeRVDr4Si17fxT0XMrVLyxS5XhEDWqwXRY+UnmHZpE98sQns3Pje/o3qUDYpbyo3YoFPPh
Il3GyBya8cNVSXh53fIhXP38JqGsP0UNCjH3rWbEEdCAaY8BzwvUPOIldTAU3aqNKFapb9q143vl
2sqLeGHikihOzfcuKayZHSeFgoc3WiVpVC8anFWLOCuK0ywO21BVms5yrtE1JnF4asuefXPaNL22
cz4vcEsusUzzRBVtgt2Ce8kVQbFcBAN8r0LVBN3nwNdkBl930C9jf4Gjxv8G5ixe8cq2IYIh9qoJ
jTkC7xKs0swjc+rzcGVp2bvGDtN5ACXCZUmNuCo8O1pHVpTONM6DSuW+dxOA43HTMvbXLBuasyzB
ba6awWHHqciTZeNxe541hEHMktUur7lJ3Ar7ZhUXJv5SldpNcp0onfbWmS2z/rbv+xIyq6Ca+3FF
l7bHolJFPICEMM74zHIG9skOKLrK6jK9dvwg/p7hwHQqRrLvXVkE2lOtQVQZHXR/OkLHMyclxQoO
zSTrqI+64yGX/IwnsZhVItRS0TRsz+pK53/pKLE3KC/nVicjN/DiOyu2xImlE2vG/NCfW05xmKYc
pOY4n8dErrvG0qfGyzxFOt1Wyi8KS1mOhsAxOh73c2aSKHMhsrdUaSCgwyn9age8VawL0NqP0/SY
eVn/2UriisC7aDjFteUlqm8CMkfgX9wobemSGCnW9cDopvB4eR7BPul1hWrp5k5Jr2K20EEGT0ST
xKrOKd2YvDCLOCDWjGYdRNSG6OKz7svaNXHXAjRdpMrO+Ku2rxdBQD8RL63nYNuadZUYSCCtrhKq
CMgtLQDzguPsU18kJ6FnB67VNvGs8ZN6VntxoYK0qt0CocOMRL5CPuTdkez8Sx35J57PvwVdj1bw
jSPowsNDP48Kft1X8YakWs/aooxcK+LyS2V7YkGLAh87Xd0eajuWyjRD56YIEvA6yi1VNchTjrQC
MFF16+JURy6LTHdkCV8u47LTbm8J76uVBT0I03mLgMTMDWJqjCpQ3sDD1bTODNxQvAh9wfUsasNw
VvucLAtIz4/swZjjCsJjt+jsfhO1JfoEx4UcoXQPI3UVIlF2NhgECEEikR/1PWbrQHfJCtMQrRwD
6sKt3qBYyZwMcT0nLQlU4AS5GqrAczsU6ZuiYf6fkYfrW+6U/Z+0KdrDVIhmHTeyUo2fseMCWdky
r2LPtT3UrGsM+mX1cabqpO99qlDklHitQ+kM+QznPJ2nyE9VZw3dZ9YgvaCIBGsU+9mcJYa5UV97
StI6XGKe6+OwM5A2IMggbAM/RrqOs1nIu/xQZiiecVP3S4uLUuUlihde1PTfm6pozSnq/WTmZRAU
QIKBVGFIPMtIKmahD54DD55QBNXZHDUtmcMdF4cOr8i8Lfp4RgLIgoYKldeDbNkZAUU97UMERFDs
VXykckxzh6OinckEDas+ioqbwOn8BTeh8yUIK32sbQdfWQjii8RkwVkctxCdNBDyGdMixX0ZgXRJ
l+eqhtR53iEeXyQ+y/+MIhrPYjS0s9CCuNCys36ZxJiuW5bHi8yX9RdTlck6D+3ydrACtEoiBrYH
6CuVZxB+8cR4h4NkIFdPs1MaDN6hUxbguVqYZOHC0Nh4FhmdzWXRwJ3HYXAmUdrO7JqSeV4NZM5s
5p8NTuaVKmYDrCEyKa99zm23LihIEtcSLZumgluyOPZVRZ3BH1Mve05lYJ9hMAzuAN+Ps8wqMqxQ
xBNXOrV3CLGK7WYelwriyOKwgekzCtOg/w4xcPMlbAqw64bkhxFMPQamyGZkiVGaLz1t2UdVYayL
Hi4QzKwEPO/gOTmI3Qf2t9azC195PKgukJPB32K/vigQyWeFE+A/kbCPyhgDc9fkZllGZGgVxIv0
yO7QssrBKOCipqcNzdkiC/JuncaEu00SBQtDvWBudH2FPYu4QGCFyo5be+6E6LzwtGxUHPjNssia
PljC9jvxTcFEHhwXZZo38DRDjlx1uu5VlRZoVlBSeMfSS+0MLGtf+koLwoLTriVdOgBNDsHSlkja
Rpv/pbnuv3TpsWw0EsvQn00gHH6KK/9Gc70cX/RiwRPHBUUpGEsxfnUCUNMQ/D1lqxgD/cXhNJcN
RBgcMIa884nkIkByYQeLkfh6pMthps9YA4Zsxblvu7D/N2mqmITYSAClBU8lcPVQYIZkesI+AZ0T
BqYX/YnUgzXErmizvl+kvJVf0pTRddx18eA2vp8dlTYrb3Hfh8sOjOV5n+tiVeQtBFCZ6c6jupbz
NMTdRdD39jnkCeUYiSRd6AGfTFtUN8MKAgjmtReW03c6d2vZwLzCz4HXQZq4qlMSgRFrGyCoUeJZ
ZzJlTXpoiqgopQszD434TjOnD+tVC7NBumbtOzUOvbXndFZ0CLWpvLnMGtjkS0sbh8wzBgHcHILf
YjiCvQSOR8Re50Lc0AAFngEJ5KfEz5XPhr66KFKWunWbhKdemgbL3CEDdVvNvSudkuBqqAyFIBGb
WTLU1l9tkIZAbLEid7M0iD51xj6tuiJfD3boL4BAqzfQzxQq0FgvUmFchC5HEXWlAWbKcWU3OEQf
Rn4T2o6vhriF5LNtUZMfEWdINXYjLbrTwI8ba921pu1nMTBW/aXV43pAM+THkb/wWAa9n0sSdkEN
QQ0Cbn+Fke/hMFFp3ORxd8ETFBYnWVcaDSikwIykzX8twgPn9IuqGoXmTEjwfmwRLnd8h869ZXhY
uLUMkkP/msAcvnGF2tAUOibVj+z3SIxzBsNubAm91XAE99ky2AcSvl7qJTH+TGOBxyPcgfr3A/v1
v7EPwPa+zuZg+iTYqzGhg+PbZDQ6r7M5iUpdeV5uHTGGm0/CZul8YIW9TpMhnjuQiszQ0JALmvAG
AlM2zHHTyzUQ0cHMj0171cc8PaIlSV2cV2IVQ8JqKy+KtKsNjlyH62AeV/6Fn9EVi6tGeaxIXMb0
l7aOz1vCKhW3vnCtGEJJzKPO9UomlUwhdypZjHyVs4RcQg4TqCwjwP1SPz1lbVNeafDrqnQqNuvr
IrlFVq16QT9HkOHTrMqV49Wfegm6HxluL/PWZlrRqE4voM5VH5pMQIjrBE2lujyNlw0dwlmU6O64
b7mzTv0unUfRUB2ywpOLqqypG8Vm4DMftvO04BbpVMt6DzixLkuV0+UUynJI96sBFWiOMua5mZ3b
x6gQqyQhFxnCDhTTJD5JY3ykvS6dRZ2slQ8s9TwO4l7lufAWFcpSFx4YMxcaF5CKxq0K29z1Y1q4
AFYKUSYDOs62nMM0irjrGQ+KCszJFh3xO73qNFRPXbvs/HmcDJe5rfNZ2wdfZI/J5za1+bpjTvNV
Y0NUUOZyhnpqvNOs6AmaJwbGpELiZQUYHTXao8OlLmgMsX7YGmHdxEmHnQHsfm0Ni5qXEeT32pSD
i2zDGmUxCI0UEPL9RU61OJW+RNa8FTntVNE3ebtMSVmsiGN3SwdSJK1CzJyzLtUVeI0KVaoPrRQy
cDGUtFGVH9rHTlwgN8JdGM+teLBiyJRkmqioZvGp1QMpZs2stOv8YWmyYiiKExMloRUkKjYCPK+C
X1Q60s2aTg/60PF0xYuvhnj2RTFkbQjJTGlCK4KiaAXOqP3kVXG61A91EAhSm6ZdSC9A9bBkQ1ZU
F7LsSc8/g8cr0aXV9FxA9gyxeQpezE/rjiyQLUQHRjrmBhzZCXzRZJ/li7z0NESNCcLXRmTdp7bL
hxTKIzonCxLiyLjgArpZCFSm51p1Wcp52DfWlyC2Q8gvBieFgJCn3Uk8lsaUlvmtPfj5MDM58S50
EkApA0pseaaiOAu+eLaO01Mr6gl206xHZ0PT8maRWE7ruXUeGK0wsLWHfYSDlQEeYB4ODvXdVtT9
ZeEF4LeoVXTXcZhAfRooGfotDxiZJX7qn+VBn5/xPBTzqskylwdYt0sQAJ0MqLTnqZ8jKBMnwyrs
dXbOy0J/kV3e1crJMRsU66MSkkyJizWJIm8dCO6tReZYrbLLyomVX3X2DFu4GhTC2gHIhzhVkU2r
XuGRPQhQWV3UjaPPc5H5SydnKsCNfSaBBbrykqw7ypKM2Cq3/OGBGP9viPwGhwje41cOcTr3+tEl
wtLH0g40RMJ0RGgSeajeQPC79YjQ7A0lB3sMVp1xDB+889hgAme+wTsBDQG9J/cNyc8RM0TRcK4V
ul9h3PJD7P1Y8X6V7+yuB9tyWveAccBji4kDv5NTaK0ZPeYLfrMOSayLKDSrrnFwO5fAsLSuBjZi
Geg8W0A9gNWu9iPxSYZ0aBSBrw09bXlnZk0SQBdKQWt8FXkhveZl0J8bTvRlU3Lvm2RQPMkG2mYr
px3sVVbQFHgLcNBHkLebmRNr07ltBx51VlkdsIMBdSQ9FokVnMbYgOlLoCnmsB7yJJ/nMvQHMKp9
i9245kE3G5pIfy/TOsyAR+rZIrZKdhbgqDuPA4+5lgFGb45yix4WXq/BZXFbQ6MJDYBMaTpo+2hM
z0+IVXhQEyUeXdcppYftIOhadiHS8y7Jm68oBaFmeepVd3AV3KiCaYldr9YlVSLLwwB+cdLPZW/T
dedpXrgxr0w8D63WXoUI+ovmwFun30MAfGV79lhisVt/jofQux24DfxGjNvyOhss4BE8kOwaAuHy
WrdQdpIx6s69DgiItvb0VVYKc1aVRdMfgXnx7RmrCQoUWC+gd5I0wZ6LcG6QGoJMfOpikCvnGWwk
UO7gNRENvU6xqHM+DeGQfcO+EOdeYlqjuqFAeObB6FUNjE1rFo6ANht7cNbg7bOzGOfy3IZz3sFx
BLX4VQn7t2hMLo8THubLIQja4wDaWxZd0KSpG9raXGKci08Wg6clioPUlT2UD1MMVZXUK/CVZ2Io
S/WAjpWEbN3VjjmLi7yxLgeW9nPuRPiQlW3r5klcs1kIba3larDSCu4Z0wXVYf5XO6T516I25DpD
PYN0ZMiBxLZ9oH2wlYo59HJVXIm2l5+6DPqL+p7JSwK9MJ86OkC8ILvCkq7d0G/E68qRrbZsMqsC
q92IIRZuXGJ5nGXU8Rd1j/xD1kU6XAGnUg1rKFIRKE54tXVMPKtp3ZY46ZyiTkC7UkllVK0DG+rz
ym+z+sLB0o6PA9rJ80xYmCpccP5Z456dBKWFWt+lCbOQElFkBtvluBjo0geuVXrKiiLIYpUFG1Gs
ehvKsF/zxkDwUUmIk4Aqph7gAzyuguS4ztv5OK5g4UNBktQrzxRWdVjxrEbrJM/78JpkpawOYfCX
XYzNBuhPx/Otyx7IW5fE3omTps1R2FTldZCnp56k/jG02IXyJrKtqCGK0NQw69BPkaNnDknQZ5ie
EC7CoYc8d6iGuQf04AKaMALgvBCQcIPffgkrEs4sGZiTMgryeZlBkFrjYBaC0+LKiQgWQBIF7RfO
gWRegXpbV9qn3tIUEOKo2qZp5kI7CPCaETBWPAYi0apI6d/aGmRY9SgEZ9vUpJ71VTdyyChamxrZ
s17qCzOI4yoqoWkOKn6uFKY7bMOonjsQtMxZFQQqN92ytZgFEQZYmsQr3Nwblp0APqwPCVZ9Vjmn
Zd9dVkPpzxy/XYoqsr/goughMKtrNfS1OWsFuoAuOqKaYgDYSgk5A8t91SQe9JhlHFJcXbplZOsj
pLPyLuqdUzQQ7ytUktpV1+bJpeaNOIsaU7o98IrQT1c257j26CI3VqLaMOiXDDo/wlwA5clQ5QZB
mSx6HGOgi2EVjvvYDf+HvXPZkhu3uvS79JxeBHgBOegJybhmZORVUqYmXCmlRIB3AgQJ4Ol7U66y
JfXv+u25R1Wr7JQyGCBwzt7fPpByGIsmca9DyaIcHfodKrnbeYUCPVK+5NDQ5WEqe7mvY8+/lbJc
72K1QXBq+JJitz30giQ7UdpyDyCyzvsyUvlA6HSEpi7ydlm8cw115Ma2dsk0qz4PgqqiIlzkDbN9
QVM9ZC0KzE8rCLij31Xzh1rLGQtj9Q6VNN+1jNuD5bXdQYsmzwuh5eegiTzo3iUPT3EddrCXE+qf
YDWtzTHowuimn8S4T1MJw3CsBminugnPSem1ufE89qBHnh6Ew9FUd1BWZ3R3WBWxY1erJhTfS+NE
vUsmsVW1U/kxnSK8slFX7tCN8qtLEzhHQzM0mUP5/TKyttsTvcisFDTZd2pOD4NbxtdxLf1Pqaw8
lIO6z4e1d1eIlMONBe137IIueQjwP9yq2HgAAKqPrJo6PyfppPeVcvFV0pKYTJu5IefI1NUlbbok
zao+mvJ2FkB+GoAQIpti4YpwRSUczeGQL7gI6BqUJc9cx43MvBHuOwPedGAja86ehJ4vx0qjDNTe
x3mEOo8Vh35I6HW88QP5GJf18GCg21+DuumLZMaT1i2WQbjufUNVbggPjxQKbLao0DvJktXfAhV2
33QnuyLmQQf5bC4BIcowtuceU2vRKNopKuJIkA8D18sjT5vk3SS62o3plFymkn72Uv1dAGp9gSxp
Ms/2fq7C6EMfRt4t3qkmp0GzOb/Y55ydyg+VDA8mqD+Xsf6a0Ck6uAGdsyvdkgfCvlg05QW8LVow
Jt+mDk7ZEvinhpsGTiodv1Ulg+xce0OBGEp9XCi6tpw6G+5cXJL7VsUblbk2Dz2Jr5hd0l86J/Wu
m6lvM6BZYs5XLlfgGqRz18rO5W7s1Luu+bMdim3sSO4JBz94DZb2yEjtCng7dEJzhc21iaatmJmS
fA6lygxOuR3cTPFGm+bZo/FQBOvkf+aUieMgEvZNEonqnnwvuylLpJjy1GOvfUv8YopmCJSNz86p
Ld1l9HWYsWB6HSo37l2qz2vflNg7x3G39FNTJNUSHGtju1OwjKfI+hSeK/kgVttcWqz5rBcx2RNo
kAdazzwf/foAp3E8D7N5Ch1Xe+J4n7ULjAxeu/cZ2m8+B3p4KhOz5EI5POuyC2zR2n7ZRfGAHrZX
3d7oocukl3wtK/pC4Ci/+lMU3AUpa/MuiR4mMmNdRV872pGTcFrtRi7Gm7Ffhhs90W+sW3PUBe8q
aSZeaPxKOQHsekxGKI4qHMOdmHgNUyTmB1Qs7JF4tgK+uNZ7H9XjHe1ZCbthOEt86UMrD4L7V25V
mEdsxBIlSVVYbmghSU2uwVh/MLChH8tNbERbHKFXo/3wqLke8lp5GVtifLpqyEIc6RdvUnGhYvdx
BuGzFZsT6e8GNld5uKabYvwdQulxomjUuefflau6c63I4H6rXCqW1WP3WbZpnzllnlel70cy381e
f4tqTeT4gy3ee6i51uoGNaCucnCEPIvgny9FFADZzAwLo0sP7vsSd1Of81hm1DJQE17TuXsq+wZj
nf/rjYjZ/i+NH2YHbjNp/3Xj9/P0s63d++MH/lRAcekXrrr5B4/3R68HYRSNXExioHrpb+rnNm0t
hi0SIqkNgXRzU/6UP/1tvD7ur/ahpP5oEv8T+ROc7+/yJ/KSuLMcjk3qU1A7SIL93OzZbp6Xnonk
7E8dyqRajcXaUKDqsDzfu35xp7WcQ5azNqqqrLFlcw2CTr5CeEPDVDLl3ZOKQaXko13uw2AuPzao
YMKbSRjzlc+irk7DFExlDvEn8PLJONTOpEx3pWnZR1h964OWY6DQyXVteeZ10r4vi40uy6STj9wM
UNhcK0E5zCChbYEWscP+s554GorTEi3trsbOqrO4TyMB3CSI3yFHt996n52qtnVX4ArLp1lM4WNT
etphKxnL73PgurvKW24bwDw9dixRv7oymN7Cslo+GRzPObWKf/eCAN5oWm1dmTTsfowhvhXGBuA0
osrcOgZQJ0tlaL+zzvMehr5G3c2WrrouHi1PgGMYjBiVEAF2JQgvlNdNnfu1I2lmVs3fHHISxzYu
1S5aSv5KbFCZPEi65KBwUyaDEhy3T5ZwfqcjfYoGDa5DrG11qFCenBETWQ7+YMagcHCfnjpeAbhy
PW8ZuhsOjRZVmnYZb3pSFX04pO92w/xym0jm57xd9E2cSvDJZQNAsWzqXa1I7DI6DDEIHpPeSLdA
/6pt3Gd+OibX0A6p2JcL048L66ZjZTmgH89XX7gHsDpPRdcOeeji8Wlq1/mMSI2XD9Tg4aRtO29F
SntHWMnQ3VSuvgPmPOi8itjy0mqctrEO5+QG5A8DW+GsMVlZsfQMjruci6pb612rennXcy1zYcRk
syAeJ1RFhg+ZLxS6m7qDFg1JoLpP5vG7wp+ij/7sJvQcCdistWraEJ6dayEth27+Cok39o5lmbQf
S23q0xL0086ltg5OIyrwtxFY7X28yqUYxj7ap14gsYUHU7AnAxqizAiy3rlZVfXHyYcJtzw4LxFD
i57em+cDI4t4XKG133cUkkH7jm+XrmBXOinwbE3Yc09dfCftIK5+zLryWm3CdLdJ1CScl9c1WuNT
sgnYVYK/o1QTpHr3FG4i9/pD754JWfpj2ZNxDxK9y/pNGl+QbTjbTS5XXdPh9YaEbgeZj5uozjZ5
PdyEdrVJ7tNMyn29yfAQoulObNK8rIKuAElxQzfZftgEfDOEj/B5j+3qRxe3ifx2k/vNJvwDMcFz
1z/8gGWzBvpEYgWG/eRfvQjiSqE2GyHYDAV4EPOZoobcCbQ9JzTC60VvFsS6mRFTpPWcDZ2bbmI1
6TPdbAtkn+BgiM3MiOtNME/Vg+ObXALHAyrNBwIHJG6T5j2RQ1jUMbCTQdTq2dO0vbarYfAPYKMI
E5En+cNbSTabJd0MF/+H9bKZMPVmxwBsA6wDhyaAU5Nulk3l8GJ7cElruDnxZut0m8EDuL/P6x+u
j0HHdJQu7vJNwsLThj3kBwEv/M0yAj7kdvSHjURr+ogGXBXYnpqd3ewm+LfdDmM5IgO/VunbCELP
bjJg2mwXuU8QA8IX1gH05w0oSjNyfmZ6Zs+MRfpmXOPWYJOCOpGxAXtHhvrA++qj8Rnx5lfuzm/w
9qLcru/dgr0R5FByHFwYHjWU+8tKvNTsKlWZfUkdEkiAh/JVRVVeiWa6dnpBVyG75KaR9A2XhdlM
V2LZm7JzWZRO865TC6CoAA/lYW15sytd0Ld5XLV42hSWk8wTL02/CmFxiCTBIiZ8CbMBh+cBV4q4
uqtVsr4vfuSham3cYau7d34yguEKmd5LlXQvcCSSez5Xo80rfP0vdRLtaaS9a9SY/g5AuihsW/nP
NKXtd2XD+ZWRKnxik+kfpolXO0smf9+Oob5d3Jycaj9UUBQbr9lBdm2x6XKhn0QYDOeEq+AtUFjS
QTCtF0On/hZigzoaLyJ3SkVNbpBxw1u12qeKdFuQzCPiCmdmvkCiWS4qasujz6M6X2rVFEOYYMts
qzuSqvooSk/ce40GydMsCcsr7PlFUM+UZuXM3dlvR77vmrq7CtqWH3jvVp510AA/Q3yAYeO8RVzo
0ihQriU6C0fMF2B6DbzB0T0HS0ABDNVMZrhke67gOagPU7XSi+PlenHrsFRZC7se623ij1GsyRM6
HLp3Qz0Wdp1mm8d25p/GaVT3gQMLwdVQVhk2pumIE9288WZqnwMeMpXpmBhY+0GT+zR0eY1VeY7k
/DBrq+q7SgZknl/8KU4bmtl4JY3/Yr2q7Y+DYVJ8CiMKQyqfh1jjJGr8pAaBxyEr9YHudho8W2ED
5Od2o2/cezKjCC8b2+dSCmzBHOkBCLByLbOKW31Y/e55NWY6CHiqOyxSuCrQQwrd9+1DMFrEbXp2
1pU3grsFs/Df+vjfCbtQBCT/0hi54+IfA4y2+viPH/ijPsYIFQyHQK6VIokE2TP4Z9IlQe4afBDK
Z+Tdf03cYt4HjAqwywHBYPwtIPOPGhlhXHSRyMiDIIg3vCj5T2pk8js/v6W6ExoBPgxQYaIa/7VE
LlevWngfRfAI/LEsaO2aR77R6FEYQn2wkObToHb7EbPE92Q15TlpkUZJlW8+RH0yvoZxrT75QQ8e
0IBb/KnT+MO/+TkQ/Dtzj9+Obvcz4hekWyj3twwBwhqyJGsaQssMh7eIh+Z+8vkGUxqIYpNo7QHU
55KrEfp69td/N26++7V9ALsRIEwUbtPTAcOjXfnt2XDajrEW06msypduKgMgRlqkt00qh7iIx4hd
cBtVH+MxxezGhKn4AAZUfDaud+9Mq2kpRmeDc9VWatdAeTrMLZKyOzkN8QPjCfZ6GAHRqVy7+ULG
YNyHAAsySDNlVpsOvku4qO6OU4sELMosAlEYona2ItBTaO0glCWaexO4A8hMSx3T1wrceDZAdkbr
nQw3TOFYxk33+pFDGdsPFgk8KOlB0uyrCWGXHN53DY0p9D95AMB3ScOeNcwRMBxIHmFzjcf+KkPU
YR5sAmxGQ7AcrdeVcLNdkKHKAcfoGLCvrAJsmY+853lHjX1B695FmypMLtFal0Us7fwpWdFTZcJH
eQXnl5sFRGcSH5OgsfuVt/HBpFTkXkjBmyNuOj2m2qsffCUEKRDA8l9bpP+KoWe+LBJu0t2qAyn2
S2AQHBZ4lR5NmVQoqacpbjMX8vmZ6IHv+pmt+oR8e4sugaK4MkInPCfBqkoEEYm/70gD/rcHHRCM
WRSPxNuFlQtueiN9mBqVoCtkJxSNtXQhvtbaC4/RQqkH0w7SxBpFL6y2yY5HcX8Ph9HsVTXRTcvn
0LUhKvdZ5Ruy90EG7+W8Rve2pd7B0aR6nzhd9g1chRTMa4E3NT2hre4eHbVLkCHiXZ9dndRFEs3s
jbN5PDrQ9ru0HeejFRKhp5nOcAthLNg4n5bQzPky9WpT7clN6SXmjDseyo9BDYckWfk6Zi2L+LcQ
yNodGYiJUDyx7hvugGqGjDoE3aZIwEJMSTUh4rm4KMDxKOO6wLv3xCtU2lfdCA1ktS5BGz4R2Qkz
ZhPrBxDAQTlVeQ1zkMAGmJv3vualSLJZ1gfqD+t70ywd4m5wyYDyjf24+LfoB6R4Q+KzHY9pv4QU
ZYgEtKwdMnB+UC8vsRHIDtkIuTTnBQB0y1Qbibdi8tDhlBr0tEwRj8/hRoZiN2vZeztoxfZ2QWVt
c+Wzmez04jnxBCLG2iOAFapzr+xh0w697KpCal6Nn8N0RRHaeH3UZ7A5e5lXa+Mf3VRxHAXQTiVf
BY5YPxje1ICQHsFcSCx14w8n26jmEbjithlyfH4o8P0deCR2pRr2Ye7RFH+b3D6b5WX0JEsHE3qK
FMhqvoQKnTysgAyNE357UzF3hFcDzmJYx1dVRsPrutBUZWm0jEvBV7zIaG+08TLtG/3Fr6X2b2sh
I/+almug4X+Mw5tUbRoVo9e6/Y+tPMUn50gfaLqb6wT7aOPNy9UI6j62KvAEUJU1cI06mC0NBKkX
8Jh9Q88i/fGcLMLHP5oK0xOwjiyK0BpdONqHl74yrYBA50X9m7Zzh6UjnboZ0DRcJ0XwG8PHG7z9
qlFmZaEnERNAaXpne76YDKQ8xaQDGNqILVT0LkSLLjPwp+2djFooFn0F4KZI7LKcDLRIJBqWmXeX
zpOsxpaIyi+j3RieekKS5RpOEjkRF0SlLnol2Wdv6VfYV0I2ad5WrifFkMRA5DWHWJDxia2vA/GG
K48tNJAkroeshPB9qijozmaFVaTI/CEwaFWXNK2jA4Eh+aDjNmgLrwlLAHQ8AahCEKQGNjAA8wmj
uoSj4je3PFjKCU/G9hdouPKZNtrACeQ6+hotfQyhNyBAy9dmV9MBse2WROYStvVwU/KFXzRzENbn
KUEuEURMtEuMJDeB186nlIIdyrCAvOcG54zDR05tEcLWGjIydYzmcaRUksE2BqFrZwTLDv0aWOx+
S1zLAvt4tXnIIRoebPiqC9Sn/xaO/17hCGLlp5Lj/4PO7+Q3zEf5mVPH1JPtR/4oHbd5+9slCATJ
ZoZpKFsi8U+4lIZ/i+IARDpmpmAVxlA+/5ytgFutcfE4fg4Zah/jAlDx/SmvoqrEa8kwKu6PwQv/
SemIcvPX+ggpa/A8KFMRB8c5jQr31/qoURrss07Ffd1gY0nzANobhEQMKLlLyzEMH8J4kuowtD68
17JEfDvCXAAR5025DKu5TgGyWRlrpiZTs2jm4JGDSWjNpyhZvMbP40Z22YiW+Yj31V/v53by3zt/
XHEkM+SSk1wSnvgZ1WQA7zAgMpUshyENq13HpxoAZU++B1UP5QwGaPLFQxAxx1yU6syacELwpnLo
dFn7GKEwgeI4uCJAfgfZHIFzrA9iWN04xDv0pO0oI7xaofeB+d6XxMS86EAIoJFL2TXmi4DJ4+qL
aSDbsiXSn9dte0U5l8aZ7GP+KFnS8EINxt4jXF6miB6tndwFIz4xqji07Ds1tWORYqzKzVSiPlsE
EjTVGn8R6zJ/UEvM62sEobHAparsTkg/XMFTGnjQbbzFmRmHtV+mCC5nyp+FfWLRPANvQUjvpbQA
Aj0/XQDRmrJ6gjZfIto9QPHOLX79k4hLfuPQXb6EKLYgQYUGIb8+WHZp3CDt6JO6I3uGrBOKQlCZ
n6zE6VtVU63yBILw2VO9P2RelCAu2ZUuAa6/Mp1B2sGSqJ3A5sMMV66osR3JIm6ZfUXxOMX3+CTU
B4yxdAYsDkgn4esAx5qMITvU/DuTbbjj0GqOSoR6v1ZBXESTQIJv4OxhcqhOsx46UEHtPDxAm5Jn
O4RlhpgQefCidN31Sxefy5BZD910FL+vY0oKUPX6yihxEJEwnZ4DS7Qok/ZT742XsPJre+v32mfj
GUG8NRnzNOqRE9/hQYRjjtIF6GMI8244OeAD4UYbWcwE4onAsaU7FV7WErK0yFAHJMD3R4KxB0Xn
8PQetKrwXTmysKcOpvZaMAQ3x4+tXNiEWJvy4d2lGBckfdzOmgfGMFXEtFLDuR5KmV5i4D3v3cTs
iKg9a1jWJrbzLgtcOZXDuRyuCgrtZelnfhOX/YrAIo/HDBaw3tkRodWTga4d5WrLVmbITvkcmbWW
DsfUD1uSzcTOJF9d5c1HX3ZsjxiuuBfGEpfzaYExOciyw5tdJqzMID2IuZD1Fmwcy3FZLs4JPRXU
A6Q0gK0NinHptu6l96TLamR0K1BhELNz2emO3RrXrddWRf5BNkwXvAoqixUXeohLsTEpQLWKqzcM
7bJfyrKFUUj8WBZdm6wvFBDHYQZ+Cl7JV4/OzBhzhLbhq+fSHu+UF4O6SyDwI+IxBAq18oTQ577S
dnjBrAU/zBKrkRBxABoOCLTK/oD/iDBo6vXzfMROZJ/CKTXDiUbxPOUoUWl8aH1OEYyugdEF4JK/
g6b5EOk4ucC7VO5paegyHteGkwFMgTVFMno4r5UCQVvW9CHsV7yPZZjWoNAr7GaR9nv4T1N9cCZI
zrWXIHSYrJ4xF0MQ0mGQ64ACj7I5JAnMlJZUpZcLfFfDvhpdDYA4DB48gMDLPtC8LeK0pjcDXKNd
kNReuvMEki5FyA15Hl0oCj9oAfrMTVjVX+TE6rcatvIHZNiXV3T2i0TTGIZ410KzFF7tgl1HYm8+
yaoK8zbQtdrFXFXyBv+HUGfEQ3WZQc8YLYS0BLgGYDbAZV1uQxaNflbbFl2TAemUUxXDUItiqO9Z
jzL2iGR5MOzKuVsriOJRp0NcUz5qzMLoEQoniIx+XFb3KcQSxtQYZVClpL1Pj3GysocNwyiqubTF
TPl0Yil6wx1CsnQHuK2s8sGs5rFH6ODadlQvWSdZR25XOQy3oLfi+pBMQ/AyzealMmZJgWALRwoE
k1qo5Is/QwJcaqNvu7EjV4cRPI8dEggyR2jTVA/ELKUEchC21lmQMGxm0ERDD3rBeVLYNa5h0pD9
f+upf6eeIsGPDM2/Nqr/vFD4n0Nn/viRP+upCILbVhNhon4A2nibLPNnPRX7f8NVVOEW7gmjrWz6
Rz1F6d8oVDgk/HCBC3KECUqtP+opgrl4/uZWQyHEle+4CPE/qaeiX8WubQzMVs3h18IcA7jiySbV
/YQmQwdrHWxX+qTUOOpsdJ2ygIRQ9+UO+YPLGFbygYtWfgX+RJ85b7xHmk6o50MPJ0Erkihvldmc
zBKzVhDEzWdMQNpFZkH36Pv4c2KvwqAm4Mio2aQZG9iV4HgHgER7jevsdiOp0wv1QOHytEfguG7s
YaC2eXQ1plSkFdQbDh/q2xY3RNMUIgvtbbgu0gBIRHA1r28pLIw3hgivKCqOx5YjDYseUzbS7Vnr
T+fIeuMXDaf4DdWNhVNgCbCl2r6iW5Q5Bus1DIKam78tsiIZHdutB/PJQ8XjBzJ7QiCfougHHRjX
FD/V3/+D3Bj8Sof/+AriGJcsITiFaTskwTL4+SvoYBrVXqniJyeD9BQFGlMgqEElkg4GXHFApxmD
9GiX3g9spJd+pfhoY5wMUS4afwEZDMIPrtVwSp1esNlHHJ1/OLwT0XifejT6CFh6ZheJur7V0Ux4
lvC5/di2oNoqLse9xsiKuySRH+Y2AEA9rhfwl/SZcnpgPH2vp3j68tcfOt1CYP8c1IIPjauJtgW8
3eqFC3HC32TOMUFFXPpj/xQOXflKtm+/GgbyArkYcXNobScNa/XU1eu8CzkClajLZrdXkIVvjTb+
lxE8roAosZq7qg+bM1CA6Km0+LcJt1d+gwZBbiqPrnccfsolqCZzHyXlR5wd9JAK0X5seoTh46b1
jwJTHhE1kd6hWVDnwc6dd8DJsaaD2V9ufBe897G+rJKS46zL6IjmXc1ZWAYFypNmZyKE91F1830k
Xtsxrc9hOKxfBR8CAJrB+nWUOLOZbZF+neGulByA6Ljo/SxwUOClbK5sQdSmVQ2GyATvfieAaMSl
jFXR1C66SUIg3VAljC6EUGgiWJ0eYG7TnEJTLFjfm0fEY+MJ809EfduB3rjYpKWYG9GP3xIIGeCQ
QR/HWQRz8YgoKcEADKWOqRnFTYtRE7clt+Y+6clyGzUTPhwNdNvtJu7qo5UcfZYLK/roidncKRjj
l4AitSpc4o5rtL2byFE9dAsY+xABsC9p1VSXMETsy8cRd/3rtfPbnhUhioRWk8DnxQXl+C7T3wgb
OGslkBLmPfLZdw9zqvuDR1T70ZoVWQmGKR+gtLF2oFJ+XWnicjUryN7havl7jeTxdYwpzsrZnz4h
5TMWLW99qELji0nDpph03H3oJvwpzQIRKKuBLhxafPeXYcNCfaieOxi5Zme7gT4aX8IEYBYf1WrP
3oaQHXNsV3a/wIjbNtShOctohA4YzR4gAF9j/kxtFnOVyP49/Fi2Yw2ZToDauJVTRKDKD+X3oU38
l8TrYIXUBFEFz01XXMQra9iWHGVVADz/S+/D2Ad+jhwy4AKeBVrHh9C6hu0aKEN3iT8N9n+xR350
2P98dbfHjwY/YX6CidZRhGsTf92v1okoRKBk+UjlGHvFDL8IotvkPdXgO27B/qGziiflPddWQGyN
zJiOt0b23BwS1N+AS/AO6oy2E3ydZhnfmgVCfZZO61jlI5HlK9gffBiftgQDJrT391rmX86I+p8+
APw1/FoYHhmwH7O6f95we8iM6OEr9tjGbt6ZmkAVGKtqP2EgkMTsMewzGN+I/YJuY5N6Dgs9Tvrx
zS/96Iascfkd716AjdkOb4Fh5BIjYXPmdNTlfmqT8rllCLOgB6vAe//12v9xHv/28JEjgoGHa15T
SDe/rX207wJmwBo9DjqCVrwqVX7Hai6BSSjZfkTixd3WRpm7li39Ye42qZX2PVCXUSznoUtEvqZU
ntpolaeBTd4zAoDpAQNGZpHLSfd3LlHiwig+/9qlLc1mtarvC44JfEUi/KJKuBo+Whcw7pMz9zpc
mx4jLRgYmDpymaES25DW5SeKoNDRS7zkrMREd2jb4j203mo/ouF+lXHvDnJdSiRUuNy5nvVgeSk1
30ilsF/RbmvF1EjJDh58ug+G5gvp5FFxkERZ0IzjCeV9+dozvOqoCcz9j1cP4xerd1l6fNnFDf6j
Brt7dkbSx5Yqq4uuDpY8pRN/90c0ZrXPy1esvOVbiGwPdpDt0dSsPGvRu9sQ83RFFnbY+UYoBpml
XfPsj9Rhwi24ceAj9ddg6IYTZHpzalbA3VLSBWZSSy/crArGSmuuNXE4S/56IaBI/OUExWuYBrB4
YaRiz97Kwd/KBuzVnVbI7MM5JTMDM4QXDJIW9mZwOdPBltDbGXAQiAGOV3uUYuNbTGf34Aj2pF3V
qRNsPAa+t27PcDUVlJ3OF02+eLXoYD/1aFub7XUlzP9iV7/9gO1//gLMavmmBQu9AndAd6xQPEFO
oEc5dovmH1FN5lusg7AP2gxCddnuEZpCYCp1HaygyjOFdSNCT2H3AYMKSIDfUtkWNgWw3yn2HhDv
sGuhtK/fpwjHCtYXLyTmThwNceoQ4q09slZsJef2vYIsnj+hQztGXrPYwlABmyqwn8gI1gWjuIIM
vw/vMlXjhUirEIu1pmCWQYOyr5jEiGlNy9KcQR7Bb0lb6DVx4JC3miiyNBiKFCLoqxv+EeeA+Ki8
uoXJN64BZuiIrv6kMC7DAXmZ4urIUbdg/lKA3SBTfOTvHmbOPiK4tBU40gxnPzE4qlQXFxsBiDQs
1/NuNrzz8XEbbHntoPCg1ApTCNwK8gAZgENX5kmswhBzJEj/XFWzOpV+iFPHkTr4woNSAN8h8djc
gIzbyp/UPlSzGLwdsrz+F6CD2FfnCUOHkGUnfu71jlyqaG3OFgshQXoKI828EMxhHiFb80IGB5XT
Ip78UPcYep0RVhskm/VyBE6dQq9Xzn2ncZOcoCF6O2SXGkTAAP1jmpV06y5cljRPVCxgjCHdkK3S
wyoUE6rMzFSymBHU8rJoLP0Cccf2O2Pr4zxMrcgjlK2YSNYwDA1bkTVmrOP3tGMrUJg2xZNJrXv4
8SL9N3v7bMdv//f//DLj/hfZHz0fDo9/3dnef+t7vHfL208Xmf1ATf7+g3/0twxXW6UY6s62DibZ
boP5R3/7g0JJCYZA/J0m2UCKP/0C9LfbZRggVAKCcTLRP/tb3NXAkLmN0RqgvNtQ7f+kv0Ub++s2
iXtQcNcTRkqBlcKpGf/OmrTwllyH7OIxYn1jC6j2EG+idg2uCCQO6S6lNbagrhOy269zPKUZVRIn
SjLAoXeTXDHbrvX/H3tnttw2kmbhV5kXQAcSifWWJLhJ1C5Z8g3Clm0siS2xA08/H1hdEe6amF7u
+6LCEWXJlEgA+S/nfAcPI1Vx7uwSemngdJCdWP1+1vh07kfXnW8KNMA7O+0ngXHId6AYGm0bZrgP
d4ubQ3A3ZMt+31vwuW2sJBJW2GTJQuFqVW9NOzM/znRyx6TADD1jWV4jy5CcPbmXhE0AHy9kKquf
Y9XAYzA1pp+dmEwo6RkawS1W3nU+CqxnBAsWqB3QgGiHDPuYekv60xAi/hw5yy4T3/PuzFUGTd4I
7NsEhXjGDc5Cd0MkExb6nmFAWGGsfQj8OL8ZsFneQ4vvLhT3xkFE2bKNzMjON1U3TCE7DLXPvDgb
wEOoeDshwAYODxcrL4oABSU3OeY8R776DW+zMDzFS0A2O5du3IcljFgsKzoOmSkE4OdtgTs4KB46
Q7r7zl2KR+CkFaggv7lPIt/G+Geq8kwqAFNonyejGhNvjz4Rnx6K9kuJQNEMZ89F3tcohpTb0jG/
IF3pbvvKfqdu755F25b+AZFPkDMuzmKY1r2vDiXwrbcpV9Y+66V/KGDsT9thiaKLXSmEkNJUW9Jk
lovjDO2T51Y+cj83cs7SGM1fzHzL0C7Ekzc8UDaVuxZS2oGR/oPd92y3mXrLO2G0PXL0On5tCjnd
D/gUt4jRQ6NF5O0UPBS9pCsOEkDeOchXRFedlY+O2dkXZVtf0tF2dwpY3m52+3lf4gB6nntHh67h
FEeUeluzEt1WqSx7inpt3vdG6+2iyR5PrLEh3bO5L2z8vklvVrtoIR53EwxVdMyCyAG9UahfwTh+
YiUw9kxio2rDmEA8cZHzzEcDeGoXUbCWCmRIVTLuFEnrO7d0Hiuutq3wghtIf8gqfQ17MmnflyJl
fzV5BlxBV2yc2eenbFkBxH0cbQQopnM+JMY7y8P4RFGon5y8ri8zcJszbmsE2UYyYzbDFJXbTXIn
B811w2U7biZA3ocaOcOaYgBkxbRZKqGbYkvNFvtpHjsHMGBqVzFbpWKOxasP5y7dIw0aV7GNWGy3
h2aYxIn/hNM+d9HvG4HfP1sWjuJnh4GxY8OoYJz+JmyuhdB0svTGbUzvsfOTKPky2Qs8wF5kudyX
QcUJh0975vWH9C7wZwsJW81hnmeiGbYMAChybRz3Dl2mLLPTWFkJWoZqyfhtMnOhLoEs1wzPQ5ra
43P3h9QlvupelDSH7EOprllKPPmq9LAfOK21nWs3WHZDi/hpx2UWxx+FSGMgmIlgwaOMquDyHKsZ
Nfm8CNaVIp349bFre/Euhxjlh7qQnYpB8/r2R19B5fz0VCCU+8F7FDC8zvuuOqNAkeioy4h9KX+4
kULrWzkGqyez7wBegQtge8Lkxd1aHdZLbixErP89qf+dGTQiRAuF5P9/Ut+tiSn/s/umqu7bPxzx
f3zj309q3FGAMLhshbtGIVmCM/fPSfSKjQIkhWGJfp4/fsNGQaEzmQLz12xEGUczqPtzsw9RinoR
NoOJw5NW+j+aRNser//7SBBKgy1hUFnsPx3fFtc56W+jaGaGNW5eD1E1tx7snbRdTaG7yjI3xdxe
jM4Owrrw8LsM7NZwcdpy+TAs6LKMwcSxHWrjNuJnD2dtEJsy62rrVUt7qXADJY3sz74GZmrngXtD
KpXxjFqtJo0uNm661Beb2sbsM4DRec38oCsRr2Scd7WuNkWb6a3b0grx74m9pXWKSmuI5IG5TYTb
vZ64HWNIVcnFlayCrVWmlOjocVz0PTvfncf7SB9Zi6Nua5gWrq/wf7lnYUe7qFcB60f9o3fEuOuz
umXR22TbRpbzhbQE7CiduZsG8zMxXPSnObEo0LDEfqYLPzgV7vcytg6rdOwLKqsM6z/H1cL+Op+a
+0ZhyDXAA39rrE7uc6/wYUjVDWZvl9cvRMsKWtu7rgTLDu82fQITXOGTEcuxhtm75elBRV6zM4u7
7L6ZA5NKSC1hoVPBSY7UAMEB3lvTkbs4NRBbUHvA/cjbs0q9SyLAKwhZPK10z7CLvENAF1gzNNhE
uYVNLGBDYAMH31mReTDSTGydZH5zumHGBL3+ErXqdl0vI9yweDYbx3DD3O+/F22wY0ldnGv23Tco
hWFXW1NYLd7eSPN6D2ag3PWKYg1gnoe40D0GUXDugM1ufUVBli6R8TbLtNpIk3Ojhd7F/Gya9pYd
B6wrWFhbVFUvXkYwRYu8CyP0qPftJDBJtMa8ayfT3mGRY6rqxwf2jDY4T9cOA5F9racaw57hn+Yy
wvfmSL3r22ZEmhAfEtnjQdMYrHIQSSrTL1XrvvnTcptZRObEg2vvjTI1Q2EuCbbz4tviZF8z3dmH
dRO/HbOxDM0gM87aCn7ai5HtcEk4O66JF1YxG3fkkvCb+DGosmrfx2qGIgUKVcVINH226Xabm5Ca
nJOm9v062wu4l6a9YdnwHfv2FE6ohMMME9HRKRk8L0vps6/nWkjLTINmqO1jstg9c/kZOGLO/1Oi
eTfartgpj7rTLVsmN9WsD8LnE6yIXdu7WYEcR2avjeXGl9JMir30v8dBa56RHOqtwyjxhZyRot2y
sLV3NPjpUzFACCk5iuFPgWWo06B5McuJ0tcLWA+Bgcf+tFzarsn3fqbG0IoSdw9GuNg5SOPDcqIl
7VgtPaCPWEIT4lMoWkS4vaOsXdJJamYvc08CM/42jf2BWjQ+dWhsbyCG9DuDI/oVMgbvos+w37Iz
DwtOAO51xEVuOquv2MnM1zmyzU1nCOjeg2bbn9QAG/tFbJpFlc/KkPNDBB3kLJilOZsAFxVTOEMl
IalPENa7wt32ealCObeAlt2mv/WMUvKFxm1ZpfmhUu6dYavvKXqclfOYnwYNTKtHsbTzFt7Pemmd
o8ckZ5NK8xd0B3/HaMU518OymtO7Z5JWTn05uGcfLQjaYGfFFOhwRE8aJggZNsuYuzsbFe/G0gEx
o/lTykIA5vJD3pcd/ORUwOkwfhagL/c5fMym825ZX3SbFn736M7zBitZufdio9kWDabXOYIfnSAL
w2+XftNVjKTZX54phKejt04/cuUZG9hg3VaY/hxaKayBptRcUrHbXGbL2wP4/BbotWBJIWEORcuG
x0ribeEFYc+ghulYdphs/XNo8R3SW0V3TpPJg5kLcUbESWuSW0Oo5rpFhQiyeQwK/wgQ/b7Kra+u
295mKElPrTO9+SMWci91u20+S/fUm2n5EgTDF0Al466uvZ9uQuE8RCu1IM5fLNHfeHYHdt63zmmF
ZMxBKnLJcaaWZvOQJ1G5o+TzMbPpXw0K2V0aIA9ylh7Bh42vKnLmLNRjl9/OaDMP9tT4Gwd91JGq
DLZN8hWWT/Ay2/MRQr+4QTUA7N6a9b7zc0QNPq9YLssLwuv0oSWcKxMcQqRhwXYf0fArEef7hhEx
iiTnuVYsDBCSpNAz2lPcAHQbBgnmv+ut1UBv7pJCux+5mt7HqO+P3uz9qHpr2CRxnux7qxsPUzkZ
+xhIydYrhuC+y4cHM/bAurC+4gcfLzUwum3n0JcV0VOVLVU4uul+0ukIHsTOTyIxvvT0MxttTD9k
Wls8C/v+5A9Lw7MmbcI5isDSTFN6RpQ8HmKDp9zoGyvtGfsd2ywJd0Q6+9gb5R6ThNxOdi0OsZd9
Qd/nnPCHvsxdC2JZNxvC0H5Jo/bOeZlHe8PLEcTXUBmcykNNZRfm2a/hNqDahhfAU3XfuE21G/0Z
m913sM5l92qnXYSbLfYNHYBAHAn4qVePml+Nb100FB63ogZXmG80V1/h30N/DpC5eygC15usygqn
lQALqnQQW2/dOb3KHmupq/AR47+LQ6eteHqrjf6DGliuBEFpF95KE/yDLdjIK2kw+4M7CHL/iiEs
/6AS/re8/rfKa4vMiX9aXv/83nxr1T+W1n9805+ltfM32K7rGpvTnuJ0/fd+L60RdwAXYMolPfQV
f87AJJU1/h/fBeDiMRKi6P6zsjb/o5mXz2Dtt0raAdHsUObbq2UL/Qo/GH//WyWNVsowZ0Tct6Bk
QBdfFlymzGtZvOkMNfjgpfZcF6cUd/zPpDd8/L7Y+14cv3Hp8bvoOS/8aOFJJq11n+feW+yOb6eM
hdSmy9lUWy3QDHbEjbEvkd29221R3DW+p7PdAJcIU4mf3lmTL7cKJHqHnhagO9ET7daZHXnXxYWz
xa2u9+bgFw9KmeVDN479U1C6aDbRNKq3Zh7HM3p9v9+ghSgxPI7RW28mhrXhFgyeAOMVT9S0b9TS
1Ge+mDCFe2j8tLM8mSJvniboVnvGV+79EnVTaIwSbEwdIL9dvZXD6rK0r4ZLHLn5S7+6MJk36yPi
PqyZ9urS1KtfE3Bu8gULdU+Hu/o5ZYyzM0g8gdh1dXtObhYOpo0F1KA4uW1WX6iPQbS4WkXZ5GEb
tQccpObqJS1XV6mJvRRONvp6uXpOzdV9SlPBo6BcPansnphfaT7D13z1rPrjkADjwscKc1pYaEdx
t+YDPtesVMQIZav7FY8G6zYMsSPznz0je7VbVrdsi2r7aEKEvsUd0t+Wq6s2uRpsUb/Nz2Ty9Hs1
BWrbucq695upPc6rO9fT5nhrr45dn47yW7a6eLNAdM/u1drLtIp4SguvzaZJLP+EC6K/LAI/sBae
sUNGVz4anSmfu9U3LFcHMdlreIlXVzF0sfKe49y4k6m3j5lwvWOrZUePszh40Ks3GY/VsBerX7ns
cC7D4FkOGOSNEFLA9EOz+LwXXV3dZqvrObgaoLOrGZq5ZvAprxZp3ZC9ssE0hnV6Wl3U9uqnpjrF
Wu2uLut59VsXZjXsfZAGGz+wvw3W4N+Uqz8bIXp9Zzci3vare9tYfdzoD6f9dDV3D6vPG12jfcxj
vN/m6gLPVj84A1ic4atHXDlZjV1pdY77VxN5dDWU66u5HJBsfwMqyGOQj/cc4jdZA7C/mXrlzntK
uMkX3CTTLT5fM0zstr+kXs0Qpqr18NisEFKk2xYeoCuaFBXuC+oF5361gzQrwHRYUaap2XZP1oo3
VY6EdApSHeqpWAGodI4rxWLForpXQmo7ltBS0xWcKleEKhFYDXijlavqXxmr0bTyVlnpFG88RuqH
ecWxluyYwqEvHGiMwFoJOoDbChAE8+AKc21WrGuxAl6bBNSrq4G+ItuC/8q9PX1pr1RYQFbzs+sq
WLGQLNhbrQBZx40KwJQDULHiSpgdDO0M+xK96T0aWCG2eH5WHq1a6V+ipKhhKAto0tY64kmS1gsA
j+oHiCfYtkw3p4u8Em/TK/02W0G48dDCxM2ufNx8ReXKKzV3uRJ0mXhC063p7h9h8IkvzZW2G9fI
HvQ+/wPEyyTjyuWFIL1iepuhjoH2xuMV4TuZfWs+R3/AfWOvAMnXsfIbjpWmey7PS32NS+z8rJjq
nT1YanxusjVP0Y5VlAAgQrs2Oq/FkI3aC/HgGGpvgHHIfsxeXQt0uXxEDQcXs6P/LsT+1UJMOOuG
6v8fs13SlvO5Sf9hxPbHN/29DvAZlgV/ktdXD8zfi4CAMGvUGiy8fj//zb+5pJUyVsOKvU7PePG/
n//SpTSw6VD5AtQ2iOX+k3oAhM1f6gFSBS1hm4h1fIkO9a+hfw0QdN2jUTgvwKM1DIPYhVFuZ5E1
b2rXhsAaFx48Ead6Suu5vFvGwOCULUyxLYM+CwU5I89Zp0gjgj6i7hNMnjxBjTLbBF6DgTaV567s
WXoNKWMNx+fk31RRYLPFxpGxR/af3AwgT2/NGOcR6Ur5bZ006sHjqXgozCA5RNBrDjYQmW4bF0a0
7sPdw5ImzUkBW7r0LeyTZWkTYyux+TWbYvStG2+qxq+qcNGtTyA2wU30wyEzrO44lBVdCM0JDzRj
nOjnviu1VN9YP/mUQzKSm2bykRbaUA3GwZ32MGbc+zGaKMsFolhAPmgWToLW/kj1ZHyOVaN/eYwg
7iUd+AkgDE6rCVgEzJlaPKRJ3R86KZsnGw32OVOUZptZZTNWisz6ybQc4riTLRsg0hJX3hy7d7FZ
xjdtvRifLMOaboPuy7pD51We5lS/D7TlT9mI8F8l/vCa1F33HATdVGxydLDf7ciL3xtD4SzsHRvG
jxtnQDJL1Ai9X55yU9GDWGbanBLIJ97WsgQYPyRy/dayxy+sbC3e5DL/TpXSHcmU6/b06ennYvb5
bWo293j0nLNquhq277Lc1FGOPcnx2r03+S2dOssONFpzj+G4smL1HqQBhy3vUs+/xvaTIZnMb2aw
RNumKlx+UXLCNq2I+lvycY1j5pjJYdLI7avSTr6oLk0U8Rm1hGoxVVVYuE4mdkbkmMxSYRfi4eba
O+mGOqNHdMGgiOQyeikxEFy1CnXyeDZbKCvIRXLAgQj+g2n8leJARps0oZfblHm7HOos4WB0OUpt
PXu3MTLBnQPPaGOtG8S6MzLUyFLMW1WMZOFV9uwBh0RE8RZ5i4Ust4/t73oamfGq2nHXlFe+qjaL
41IvsbcbPJKkK/Q5d0vhBI9xhO+RRhYYXzFsk3nAlu7ccQQOn2iX1MlsWs1MzzASFjnkSIEumm6W
pXPbfcYc+pUpXvRuFG5snCNt6SzEbiAogMy2Z/tC0TzgQo3CYVbiowvyqNzGpe4fRV/qr81sWqib
R/FNNZI11DB381M7elB1bIm/lEohqI4pXC6gWHKyV1hKkm76SMg3OZiYwszE/t67GqcI1pg53nrN
kh/ha/lfM6yAF+UA0D1RPQYv7KUqA6aeByrJhoKV72rMQ3sf8e43J06C1wb1GBzeGohBIy+CjdFP
BtGz5poQVYk+LCrfs7hvxTZvMiTPZV42H51nN0yJGcKe/KjqdoVBrbHp0ETdguLqdnXXPDLSC5i9
ptzPjQneE3muHfp5vUAFYCCzDHCBmBWkWFGCPlzGTp9VJbyzY7Zr+AOANN4HOztUfc8TrZGztzUg
PByG3E4pngznUKWmmqDrdpEd2l5jflj48kNcYOT3WSZ1a1Ci2T1gk89PoGf0Hd7cHgxSJYmJ8VOb
NxatGOD7DJICmEY58jCLehgPE6o33xjrrwPGquZoG3571GbAftQx5/bebhvjs3I8lEC4lIeHWc9g
YdWSEPZmZEGzCSBm7A0/0V/dcR5/6jwZPwAuiIts06gIu7GFUiCdmQFnAIztPpmDCJePVa+k0RFO
vmWMFgO4GmkBQztfBeMNs5B0C/ATCjBsF3uFvFCF5Y/BCn5hqwrld4XBVIIN9wQfBqZqf2C6Ddbg
So8h5qvxYCYClYEu4IZ6Bc0sV+bMIMDPVCuIxrwyafIVTzPRroGqsXOSG7ut3Yx1+mW5Em1mWNng
bTAm0ZtsWOKs6Jv+ysGJpsjYWGt3J7Ix2hOPCXq1yM0n+CUxLWVAP7h2hkM8vhHTUT5p5CtPvWgj
TNxpFr2Na1cprw0m2sPxnKxdJ2ANGtB27UX9tC4fzH4qHmizmfuvPSuGUZsECobURO1ZYXZtbsXa
507FnN6xDun3+toGy7UjzgIam95Vxh55Mg1zu/bO47WNFmtHrdfeepk6C01BScPdrL23vXbh2dqP
x9fWPFm7dLkY831pxH1x6Axd3c70hndBVdfPC9f4KeYX/6xTDVtwbpzDlaQ0RXr5qiCRV9tFG8R9
inzeZ/ZsbSbR9WSsRT0xKg7Poz4VCzwyQOTAx6stPLgHnfcN229L3kdscmwesip6GpfoVLkZMwGS
EKttuUAxnP2+eiBwLD2s7+dLU03iNsiW5sjjwmM/1hg4Wxk2hpY1Oo95sCQ/oB+mx3QyRpyReqp5
HbOb0aJ586OlmhH2ZxCcBtG3b7BGi4dBOMOR+4nM8bKvGpx/XoCab8SrCsh2NndwLpJx28tAP44S
7TxKP4n+DO0dZIzUPGY6t+97VUSgBYPp1HIw4p+wxrsy8D/NKg0+RSutCj+7o9/TPk++mqhaTm1F
pGApEwNm88Cjhssv4ZC2sUhsQfx7+3TI1EMUUILUbIZ2qhPuB8M+/94ChR92yfrQHFHQAg8cRwck
CkOY6rmcg/fUKmOe2Imf1DcaGNvqUvSthAn3GHykRqSeofq0+sFt2rQ9soAlzHGhP3K2RUaHfWu5
Xco5FojS1Ay2gbyScxfwzlfwd58bHe/QGPjzXiaut8cN7G0TJMDRNotH1J9Wld2wMWmLY98ZybtT
Swdsrsstvp0tZTphMy5NTOA58LnFvQiBSa07VDFBPP2ZS9Zq1BlxsWu030B4f1D2EukBuuIzGybr
Leh67wU4bX1mTfqiS28OC6mLE8gsWsJ+KFjKrilTC3DI/pedJt+yzv3w+rH/LquWCoLlBHITp/8g
uTI7up6fP2iRh6ON2ZQPx2K1VatTqTr9Sy6ADDZdrZXajFr6iAz7ND821dw9SgSO87YndV5v6iaI
4xff7ZuwWKzlMVmod4CcjE5hbP7bPf1bU1SBIf9fdU80UGld/7WBWr/vzwbK/xtpa2id8fbLf3TL
BQK4K3r3K1vg7yNUSYv1Z8sEEpYxKgnqFsHProdp5D+I7HB9hq+/j1AZ5DoB2kUgWZL1pOnwM/4+
Qk29FO1x3SocSNVy8WK17A2rhd2CmJAw747Eyw6vRryxRBejoNPA5Nl6W+VtZVfzK9c2FMUqbnG+
sb1jtBOIFROpIqK/KYTI2cWR9rHUONQsHlhpv9xEqTcjiWtr4idFt1wCLzavSbwRKmB7UnfYv4ef
XubDWNEpZKwmQbGHEVS6T9qgaGmyCIvFiHKfAEjoWfjhEObbhDw7K7nKRaJ9y4+JbSCizv4mCfDb
+yZqwbI35Gnuye0B8WkbZX3MEan1zbOIlt44+1MyYvEwTN/7MeCTdvdj4BnWmzlEcRoWfTzhSlGJ
4XwkZgBwcxOMASbwqiPrXaIH0PX4oC0PTbMX+2MMBN5IfHKd4bg8jbHp7s1cFYytUhIPfNqGgYUU
kaLSOXGI8JWxSALvfULPVx4oRYG/GgplGfkHDSRn0aJlEqO/SB82P0Gga5adG9Fcb3QZfy+WOb6n
uKrCCikhh4M3MykCMuS/L9DhjbAU48R4UXuH3l1ws4yM2Myh+URiMtx5fkZLocxYHnOiXcj0sFgT
RdHw3lAPwXY6wNs0L1SgOcOYfd0MPnzC3NU3TTHuta3rB52wa3a6GjhrtyoBDSqwx8Gdp1e6B/Vu
JrPaeDkIK+nAxabCcH4a5ZQ9+W03bTCBazQGBhnVyBxOHZFwH8AMeNwlqDRSrylPaVCSKBblRwIP
c8wAmXocJmKYNp4Re9ty1GhMR/dMnh91+vzilc2A/T4I2u9ORUp4oRJvN0mZnlTsUpaNxIF5Zt4i
IyHekGTs/LUa0NprQyTEZVTBpxszL980UZM9DIarv8Wc0GI7MZe7Y2m5EEqRCeNcJhA91/Qy85Ft
8HwYtV7epJW/ZEZtfdCtIkq3bPWZWq5ghs9NZY/ShugYYb1U0GxcPRWnRo4/o6j1vy2TEmGAoA53
ahKjZllQ1y4pdUYy2vRh481gk/maK7Ia5LDIgmDIqDo2sa1OVSDcS1R54gPfkX8nqPZIoB7h2GQq
P5X2TAttV+1LCwj4Xo4O7F1ZyJsRecNd7jPjLOLaeazrRNwx2MzedZlkH3yi+WGaennTV7RE8BDr
O7XY+Wcddxy1CHe8c9rI5QG8/HBbsDfcFWm9uv9q33uasw6OuWFIHitySi/+3MjHYAGZuhm5JY5I
dyhvaz9NV6GsvO/9vr0dGpl+mVar/Ebix7jUakgvHeTIF8wD4zMGsvosVVySyJ0GH/St2VszuN1N
51QBZKfey87mQgu7F0VSPDhQNU/1Qrp1t5jxzswCf9/owfnlDA3KVc+dv0wZccVxYHDasi4icfqS
mxWL7T4xqWycKRRlzJi4vplpVoBjyU2t7P5Hj0UVh06ZH1f336Z06monREs+bVoi1k1MgoUmLKV1
xAScvU66z+2ZuMvSHh+zytF3ifLZe6PHfYzmcX7vq3T5dCIxPPKGRPdTVfdfqBbFlj0x1KS263ZV
MWXHMaeJq+0MH2TRV+oVzw7aCU9wtxgodwJP1T+k4XaHxS8mMgMiU4aTS9eLP7J78KD9WpRg4Mwy
JuYbv3WsX4uVMAqDkwzDxCSWILBgGUxquCRR8YAwNrizGH68Wz73/4K3cj/J2RgYi6TmxcWdewk6
FYCRKKzHeRp6Dop2Dm4xuuaHIMekpfua1DJu1HPPVGG32AHRPtHYTaeUFf65rrJyF/su1qxelpee
JDyoPTxq6I1vDAYkZ0vb4tmFaMt6qTOibavd+TPJxgk+nEHOwaZvs+zYzq3+rlwPqHCmzpwlwMJ1
ZX3N2HOcgGDkB83s50U0WfsUAxS4s7qZDIleL6i1Z6Vf27IP7ibHWy5DWxvfaoJfONHE+JSnqwCN
u8fDmDwSSW9UGZOTWDvHkgymsxEXwyFqxXA3dI08W2i+9n6q9dvoOO3D5DDWm+1hOUigMo+cbPWH
S67Jd78rvV8zeJ584wKB3gRB/GNUUxba6RIwpaj3ZAf2N/PUOjtPIP42iOBWZDq0xskXCk2t2WJt
qAtf5JCHRwk7l1X7OU9sDZC67EK81NXJd4qUyHA3U79KW9DkBYP+4sel64ZIh4vvMo79A5KU6AJg
3b8Z/BL2HqhCUOn+MeiVRfK8xfkGkK/L7zrbDO4zv2jJ05u7sPdhpxAq012iznDB7irnbsSWh7as
7L+ww3UxmgcDcTW2MfmIPsb+kZGJf7sYwfzTxIDbM2si54k5go5vAH8b+O8d90OnFY8e1L021EUj
Qww2djVzDrTqYWcSX0Xsl7xLzajksYQlSvkg01gSOj4Tiup6TYypJE/b0NsCKvgWtJn/TZnEXZip
/Gb3bXUxaOqf/ThuN8Kc5O3YBTaPwdliArGY2zgqL+sHeNa5FAeAjEyWynQXZNq69AyHMc/jfW6S
snqoYku+emBmQ4Tg+V7ryiEqPStr5E0y9OnrwWGn7Q4OdH2aF7N99JzY/iQKHaEnGz7o8uMQPAtW
aSjeW6IQk0a8OFGW2NvCqO0HFWlE59YwBY95XHqHEXTqFmHTrY90h4+9sM2LNsWls12YhJ2F/iM1
NHvv1IKcPo/BMeq0d/SMrN62eTuTxDO3hKrl9QPCIX3MEss6TtIptyT1GtsRf8JyiETjfaEWsF4m
Nszs1RjK//ILo/8oKiDKkarfHZ17ITOaR8n2nFC0yuyoO0bmOxaPvHiTdVlyHuvGOLml1aZbD6Zj
xKGtl8+0btCXMcAZz1Y/7Zg9jjczay4uTbvdF5ly0JMhFRMphzXzBTvbj8Dns53UC/UHQKj+TsbQ
cFrdvKFHKu6HcUC9Ei2mDbhhLjEn92qXd9iUjVR4Rwu38T3rczyvppd+UKC57dbIfAqQOTr2dRZt
40QF1sYTjVAnJ4/Fdo1Lehireki2wDozB5sd2ttyaOeQ1fD45DZNshnJpju55lzedwp/L35At+Hi
CLwfFL4J43dlHUheWS4+Gwyo71SqNHSWOT4PZh6/mqrKX22LGtAm1IecEeRU9whCg5tFuVQrsROd
TK9mIgg7SZpgyznBNv5qKu1JiNohAcjOWRcE0LEHkfaUmMw7Cw3W6KcsMq9lD6m6mTXzRhKjEw2k
0k+d35wd3AiPdLjygot9vgvYJO8CdYVj6emclOMSxhT+74vr32S2+xK76O17K70rU7w/ubTPhfLE
V1ySFjEMeU7YlctW2Cvcd0H47Wk2PLKSxkRiNzfIaZHLNzal31PPePRrUqmCZHBXvx85Zzo1t1XH
UtWUho2eglU2LcJNmosizLP4lY9F7vvZt7dBG/Q7mVPckPd2jzJMXlrH/hAtyjNaeHJhlcqJhfYZ
hxc5bwzjBnw6M/o6iciuYth2jhMQ/GXv75O4nM9+OjAxtK032ZQ5Ud8TZCjTBawmPMvaLsaEGUiB
WlrouBmUF4zcpnFDApT8mA1rOmRE4G2LwD9gMPHuAZitJo1SXUouv2+YU0JiW6OXomvdY21EM9kL
0IrwJKWMGaH5L37DMUck3gn6mL+f227Z1iApIfz046auuviuNHJOdvYs947JL0fWBaGjeGhcXRPB
4NbAQ37rWh/+sFr/MzowCh/kuhJfGmJ19mlr4/ibtobYwzlPe+SU5F/R1hksns7N4vOUdlhZPdtm
qT9raimA2kAY/wUrhP72L12pi8PNYlvoO5J45b+8OGDPxsU8m57EVDWfS9aUt3WaJ3DP0MP+899z
1Qj9ZjRflUxS+Py3dr/sLf/yUqlOMxdnKi9VowYJuUfmfFPOcfXzn7/Ouub8Py+EpT2g6SdeDhLK
P76hCiyqDYIrPvV1NO8TZvcnl116mJdp90BsmwpuhyAxUz70/2XvzLbjNrIs+iv9A/BCBAJDvOac
yeQoihT1gkVLIuZ5xtf3BuXqEim3tFzP9VCWyzaJTAyBG/ees0/2XLoLSwZIWHht+OGyufZDPt2v
P9JbJs4i4nKBSihcYcJjT+u+2/t3Jgafll3GETXKfGlm9bS3YvR/9P7ImiBKPay/jF3PdQZWcHo9
9n+n77+bviOb+6Ud9fK5aZ6/hF3zrW2bNyP47z/5VwfJ0X9gR2Vu7tq8coWpua//msK7rxlARKZL
z/7eSvq3Fk/+gdubh5ofM9ViY/2/xhJUdDR6Wpv/Bqb/g8bS+wfY4wgmJTq9LQ5mvibF/rB64Et3
jKQ0yoMXpS9hEei94eF4jjx4bL++if/uSBIVAZAdPDU/uWlS1NhqHgVHkvOAxqn8XBL0sxr8sFv/
8yNxDG2ZypXIfZdP8sN3Cth2zLRky0M7JCCSO/O66QkWdNjv/+MDgauSrEcczuRYbw/Uu6nALTKX
+FSSlyRNXpC9vcT8+Z8cZrEguSDyf7pG4CbRGUAtOfjGgD/Yo5HXhA7+CQDe//zUca9qTMqsOR5i
kLffKGBorIqQb9QjJzijF8IVU0jvXOfxb77U8pt+XM658TxHYoTlOolXV/Wbi+T2kEBgB5cHZOxI
N7rpbgrGBzg1D7ATvd+8pt4voK8HsxyH5jw2b94kb7+WIeyCZ7MAq42Ub+M2YDtij2A8TJLPprew
jBT8FLQV7X9yPtHloXylXMaY/vbAaLjJpQGSeSA0uPjQ1VDFbW0kD0bM3/36Lnn/fnz9jrwoqABQ
9/JUvz3U3MXdFBVZeWCXTCBlV05glE3/w6+P8jdPsef8cBTc9T8+Wx6D7d7oAJQTJ2NfyHp8YEaU
n/L6Pzt1Pxzp3amDthAWfc6RwrSbNs4YP88U+KA+f/t4mT9/KRRNHqpr7WoFx+bd7YF0xvayoswO
ZU83lSgFKGfY4mlbL7HE2secLHQNFZUm/cFk2EgykwVUsqI+7TFyOZjSXLznY9AhLcmHL24YMVZa
wJhLiMWuc5MX6mHrGMyiv6QEBGpaztCvJBvpRamBd47+zdaE2ILbCOSZO1bZLQwn+Zi4sjiyu/Q/
Qw+dNkM22qQRz+QbTLneDzH3Mx4nJ1gDkyFINVncSH0VqGPbhvm2S9J820o3/4CKRJ1MPQ9fKp9V
XrQOn90RHCVWxQW7wB6ugOuFBWFFqfkn/ibQmg2fB1q7es5AE2ySnjZHAdruOpBzsWltOgbrnmxS
ukhdirm+skhLBRNW7irTH7dovLwNgHNjnZl8uzlj4WKP067dlsaW77K4QLTNMa3zCshdggEwKhV4
wrSwTgrp1j6u5+KCbkqx8RAo0tDODGyKpnwMwt6+GAOMbYFXpA/OkET7qrHKp8rJ5KPPd0d8OYjy
qcxUN/OZeh8yn1vqdm1ZtDbxayvqJ4PUp4dm8CCaQUG5hQrSfvY5NRdhXJXXThe/mIJr2hEq8Qip
6GVsBv8DFIDiOCxLI8Qy8l8hxia7Gn3Tou+B3XsTR854F48kXLOit0Q7ZtG+D1JsljYIklVKMOkp
CixGEYr8mqsAmtB17AT5i2NocSUKWGrEZNgk6hoDYurX2z5tAnWaTd87hw6njNEnX5O0TjBo4bSm
48M4cZZ8pcCNks+aLuoqqwZM9XYYk+/V9sW8Luaa/N0oRyCC2qUvNYoLBgehX8JGlaJv8LZBFphX
Dqjqs0GT89HDxXk/omp9kW4ILyYJJnIkWDlNQjgOKhb6oaBffm+ReRCvbdQudAaVTeKZhimHTY0A
jzOMRbxjGoz+irzLxAbJRJLvChOoQUqeox/oCvDYLXCjpYOKjgUGMdq1ElAzYIwyfGhRGvR7ZGTx
s4Y2uNMLF85xC3boke7TfdP7491Q6/7TjMNtb5f4xXaDUctoFzNNnhHweglQ7iaABuHQuf9z1mXz
Vc48W4BKqaHTwW4+9uhlnoJY2RevbLxsLPiwNbOok2OqCKD8QL9FJFwJOwySz1Ug8xMg6XyLRl1i
WYxfpBfqs488/cQHIXM1yKaNQa9zwNDkhFcBKhAyi1KNKJAr1Fm8+joI9mt2GQzxQu1/iHvCUTZh
OYbf8pLU9Txx+hV0amc+K9F9Kpup3xPHjf6GVlyOeMjLT4OKXhqfxC1iIAjZXXq5dfCN9AdgSs34
Ia/koS36P4H8R6cMQcm280uHQb/n3obLWFAwq98umpdLeqJ6izmXEBavZSYBY/ORVKz5wtTjDmzz
kpE2li2SDDIeMGnE0cpqU25qVkVwmWlJemMXI0mkqNxVBk990qXTpiePcWU1YCHhlNmHbGh7rJi8
d0vF95ZZ/BzBar72hth+TsfGu7X6Vlzh0BP3MVTDE5sbjsaC+rnTGEfNlM53n/P14QzzGAF4wAGW
d8OXxqghpgW0hNehSrxb4QD/Umb6TG8QFF/N+kHOuMvYDCSSrOtp47tVjrbJ6rxb4unrsxg6VrLX
SqvTzB1SM4PLMMUsYqRXbBA1FbCfihpXBowMRlzDl9DOyRBMCTfBPcodTABQHaXXVtkWuxAwExch
K6+baqmrCxKjU1FyMw0VHb9VJmihuJydyMfGmRHUtX1ddWkaPrWJJ76ZA6sV3rh0bZuzuEr8NrqK
bbLQe4K0WeOoJBjbtPZVHNi7RkFD6Qs4jDY5e/uqBfvcz07xMRo5Q7OLCRDeCv5mo0GgwhWOV6lZ
1zipkcogFV/ATnl+Ysia3TYda48RsHoMmoceMjnnXBfdzoptgm5yqBKWL80/tejaCzRp1KNFx8a/
SQ8YZJG9hoXeZzog7LmOrq3I6j+Rat9cTyPsFqgtj5FpDY9eMnnEWcDrwvVrw7sClpWHVXZdGrV/
kyZPbkUGdWSFL0WAoBYo3EeeZ8ZIZnCQHkipMMiqNbaO8lpNDe3vYsL67CDsI0ZzJV1eegmMraMR
helDlbPy1jkrjkkf/j4yEbiuZy5p+X2RdVRDwDLXYMfei6gbzP/oiVROMzkdu0MmbVXvc6RuUoTl
AIhO442kmcZiFrPJo3ktY52tIb6gBxlQzRH9gug1T+qs3kw4cYlrKy1YZtA/W3Nl+0OFnj+THxsS
kk8IRrJT4bbEHDFKqE5W2oB3F9kk041f0RJ3LqZBjhmaKhNI+qUDhsq/q+RAp89M4tDYq6gHOo2e
C2kbvDq/906qh6Gx8p0OHfaaWrzu6Mvr2n1ppjiELt0n2Tc0owEgjgAEmueWIM8nXTdUNzbxhM3I
uj55bsI8rK3b9iZ3MPrWsep0t8YyGG9bhNMMiqxOIKVpRPPZS8ykhTmdfhhia0xXpUAJvBTXCpWT
O/WnnJHwJirNP5XXHco4JvN9Yj5KLni4kySFblg4+lvbjo1LYeWLm9zNGP4oOe15TiVK7hj0QZd6
pEtXAMvQ7D4noZ1s3UEmW2kW3gaQoPhEwuB41fGOFisoX+YmV7Iz1jq15ise1+BLkLqiWyXQI4kC
GjWlpWEcSY5k5u8iqcMR4rB8q4DqhN0Syu1BaYhLzF3rA/NNBmPeZPf7XxfYP7WfoF1APqaE1zZm
PKQnbytsUGYBAw8zPVS8QDeOHPrLNuhMd5EZscpRWl5NlgE5X4Kz2S8pXBc88PZFa2VBtBL6dxu1
d1p99fp56BAIF7ELm913m9ylv8UzwOepM4HfbboAYlytBjd6ztPuzp94zf36DPy0M9SmMNkaKkVo
Mn2Od/23RvV2Fgxleuhxu12TagSvIQdVmxNhsWDhiuOvj/dT+hvfUJBLh9wShKFlee92TuRU5YkC
vMuCUqEBZJVAydCAZd/EdfbcGkC5EvB51w4JGTevr50B7IazD+UgdqFIDXrOqf1czFW/h3T5u8bJ
IiJ6u1Xm82EFsYgZcU06Se+2J+UIOs+jQX0Is0ydur7JXgqr4pkaUNOajBoUxXaapjxIYSzaK4xf
bGbJh78uBYU2ILFnSpn85Elm/pNk54kqKs8wlnf2hZKRPud1XJ8TB+tR21dRiS7Etw/IFaK9hWG6
QGKc+R8sZapneBJzj8h3JunHEO7t5CNZWkH3Tx/MKIo/v74V8xyuNMkJS9Tqb67VT/S05VxQUeJf
dRbM5LubI+gGP+btlRxah3gC22iKVTvGwXqw1KeKacXBoGxceczIdnatITvV7feG6P9La/1pn62h
wHnS5oNIeDZLZ+7HHXBLwqVTRiJi3DpFe9sIigvoIb9bBn7qWHAUGhXSAfgo6fu+u+Yd4yLfgbVw
IF2a3DGUt+u8BAYAYYN9hpMwzZxiNg8MwfpPvz7H8udzTIkCkscTTMwthBVvvyHSWtXX6RAeFKJW
/5CSKH02SK75nHWUxg0qxelakynywOTuIdFT9QJAHZbK1BMn2xbwr5b1Fmkqol3P2gZtSTmpkvpA
/a3PcZE3Xytf+O1xgYwH3zsu/+1X/65fzfiFV8X/7xb7DmVaP9dFGuVY8P4dEMBtvPzoXw1r1/5D
cd+56rXPI1/jBv5qWHvqDzq3jqK9REwADQvu2n8pH4E50YFiDORhwsa8zU3zLyWk9Qf/qfCWVp9t
Lumf/0QJ6f7UrSEkVKKBZAIE3BHak/X29nQTeiOoheMDg1G2+UIvgrGZpMFhI/uanUzbl6TweKYb
OkccZVR/xB2yIDkz/qK1HIiB3lnzmCXbwi6CCo9yIQYQDX2ekcgYWs1XOHHeGcO6OtKPYCNig99v
VYfTeZJxBVLdsY59JNjQDhQN5OSly3571t5Z49J6IiKHzoM5+/WWaGDW0yEX3lmEUj0jdhNXGX2M
fCE9Oc4SSeaVewlWsd42ibH8iOVTWiSYh28g7euHDmupXA2lye6+bbzxLhh59rJIwECNpXX0kwy4
s1UStktjJk8K5JV14Z0c7TZfG88EwpNnLBoizNm9woCO2HbBUqGmRbiZLDuqVakVfH9gM/XBFJa4
RxNrP7uSPV1RGN3B6kPrI1vN8Sa32Po0llk0KydrxFUgK74/UzD/IXbIIl4jsi6blavjpkEQPjdf
yQLlDBBLL++jJi2fCEY0+9Vo1fxnahTFRVbY9vNEyGJJ5jQfwBYDn3ZIOZppBfI+9iFNIqenDY5J
euRbq4RjeoRUPqWxyXenKuOl1KGxuHJUlF3koQucL8E3xeQd6M0QjZexH/XE1Ggq84i3GbqG5Xw6
o89rJBsz9DDc1/yT7xc0NQFbgo/y9YPslivcT914wyVtmk9UqNN4HhgOkp+USDZISHuS6NbIJF+h
YKtInQtGMEKxRfr32k47zguGKj5jOBop9KpJgRFxDTdY9mgZdoIFiGI+gqlUILGy2SiYxc8vISgu
ELZ9rh+Asty1c2PvyAl0SJ/xI/9hlk18i54Wr1E6Vsa6FJm8z8EkPi36WO7ajBs9GRUUcNSz/KbZ
l/z1LwbzchOxb2LX7iyjRLftuRtQhnBltdW61pbYR+vIUIIomtR124pI+YabD8BZuPH7BRboDmX7
lUkq3hu0JOIqRFNJjJMeucBFCSIaA3tAmzOJS2b3eYxgYZ3oFI5/zy3qrASP5bnAD6AOr81SI+6l
tZ4Gi88dzR2dqAwX5J1lwnkhLyDjjgEA1Hwdx8UlSfwG165f7pNJj+VTt1wiz2qtY2Yj2/JEwy9r
KxOKsy31FjFBtCc3EWabojFYoyF5eL2FI8Pl/Ca08orlYcdeXj75Tk9Dyeo4JQP1782IbvAGqX5x
oUIQB2xTlEY8qjlxbVFa1rokk77edEhOLlKcCMtOh0eCRnm0x5fIyZvY7e/RCltHaofqaXbZdlf2
kkfkdDTQFJY5pgK0nlclwbVsKCvaI2nt8nA6xURPTHrRPg3toV8NUcbXMekvfg8CWrgMPA+myQ1m
sGFaQ+Hm/Pi1Eve9bPnWdA7kCn+vdaSLp89DkerzXDlcQiLSuCUKIk+ARqPP89adC9H8Jq56nING
3Uysp8GsNwSWuweHDh/iaOJR7IoMNmsgpAKNTML3tUY4E7uZLnS4IGx5wmSd8YFQQY93mSyG8G5q
xvISU6jeRhPdXGviWX7dnHt5Qgcyo5JmpI0+6ohDx9vELUuGafrivqWhxxnM1HhXcqNjI0Vj+pSY
fnXQogn2mATlvWtxz1PF473yQhrHHxrqK3UY2TAegTprYumW3qah8fRsiJ0V9z68uvIUFC7CUSvP
0vAE7YCms0nrhCCYhFbKwFVKI189N5FkaRb+xD0F9pUbfHJmLmvdUPmbuGrI1CNz877qJnpWNirR
Dbt+C1QAAlWEUU2rt0XOXTogsCPTzanEVYQO+D4jdLfexNBdMeAA2OJJFGkxnVRc8+vhpDVfg4RC
PApt7m4KtntKcP1QI+uJL1TZ1YeOWVC1e73nlVT8kAlFic0+2jSymrF0X3VRrx9sWzCjwCjEIfpB
VO0to4tkRGHXsL7VTUvEWGgt96Oe6ASXlacfkANzIb8vaXEjomxT0lWXdC68ujvGIFHZLtGyrWGp
GOJGOTxdaZroeN0NnF4rHXevT1zWe+phyNsRWXZl1+HudWUtipBd1EBg6IOIrDx/GIJgSh5taCjE
+SmGqSvRD3SGwtZ+1imN4bhjLCLCTq7RRH7Fl6qPdbmkbnkI6ng5I/9HxodM6WqYSZBbgVrgCfYK
r6QFEKJYD/FChdOB5cfKhg29fUqIFfmUhVg7xawvsrxp2Vm7PnF6dRPp9HaOoWiYUep6a+RpwQOv
UrairZ1xiXKTpybpRtZansl6E7LE0NceJJQTq6qdr0WePRSBqE/aHzsm6pM3jNQhVn0vFZZtvbyI
GidP7wGFlBe8Y7wbSBimz7PbW4ifAS5Xgh2dDRbtounSAF5eEH6M3IocEEh+nysyvgxZVOeGdsK6
BrtvumjIaS1nIjOGQ9tOxybsygs31nXm3+CeLdaYth9x5O7Ksql2huPqm1L1qzhz73wJyOdxclJw
VbAlcS0cscJmrKpLo5cBJ30es5OMyLBrYtie87XbtNijnErFa9zi2UFgtQpXoKk8UgcSa5fkkkQx
F3cI1sXhZMdhkqzBZ0zgevIynHaTM6XuQXNbEqXYdLigGTVo2hlqvvbG1j01seY1Rwdz8egBq84G
8VGJHkkoyq/raE68kyt97l6hKEpg/28DLy5pSZcjrDmy9C5qYJWXLkxHdr6GPT6zo4k/Tm72EX5e
lZ7TqlG3gHXRqbcMg0j9rvXO662eJlmt/wQukK4aQipWMzcZOcVutPHqqd5NiCnBrBBwPo1tts08
mvZrspOWnn4TX3rE1EyXnC/na9x6+W5m78p7HI5iEA0fSc8tdwAp673rD5+ZX6yJQ3L/DKpxugvt
Kd+ItJI7i6b3SrZ2fdug8qH8yZ2tPWbjF4I17w2szQg4m+bSi8L5FmOJvS7cLtsVk6H2vu7dc0lC
xjaomvuKNECsxA6V0bbJquKynYmLS5KM+mQIyy2RRWRMZLU4SRy+B1sXzTHRnToXFvJaTlq+7ZPK
/jA6Bcz8qvK2hmYIGbNirbhDkhtIThuXqtOYE3HNS2DB7/X5LvAM55jWFgkAhbW2cis/SKOp9yBG
qFkn4pDHQHcHrE0oC6PJIOAZg0mMQe6SGDBCkDMJCjQ375iueOdiStuPcpTGecrKlMY3/Uo0ndSu
f7Z9qqlLCAI+tUQPofRri0+E64CKzjpmidzfMrmHq+gd3MEyrkyMO8xahYsaWTGhtfGiFklGb9V1
n40k+zQaFWhw4abZuq/rZmG2qQLjN6nt09x2e9NPwrXNWImOYhRsZjSoez8I22Of21/LMFBbiXdn
LUozXVYrcZzi2nr2axMghV804ycq4i3VdU0lGJn5ZqJtum0rtJs0e8UVK3+dbaOC7Ewjku7BbEZr
n4UMUxo5TVy0VAxnWFkuoFiiCHXHQgIrqWIsa971Q5IKxKhpjZHeJRUlvot8AStnye1MD+7c9MFX
Fv9gF8ay2syMeDY+KvASVS3aGXxilr9Hd2KwMNWRc/Bodz4YSSM9Xnu+dLA1inBTw4+BGV9tXXQO
wEp4LiKrHR5KByDkjBtqpesp2YEOmLc4NPi/sRvtHNg1H4dg9LjFGWQp4xTZS+HHQpphfdXaCs5B
lV2Ffds8GhjkL7Lau3SSvFnz8vI/ZJ00P+mhcQgYZe8CQquqpuixcQBaHgl+0O3JqMS8pLxbMTEt
2uqqAaSOQeUUsHHzr310J1SzfcE2xI4K78mvUhZ1GLYDmTLGMGFEgchdzxbJHLjt7LVMlWEyVoIW
EKyhQ3XWk0dIRrWTXYw9w4s8UmToxtsZgIKafw4UfUaYZ2ctCYq11PXW7qhBw5qIVirZZhmy9op3
U1SV6XQyxQwjnHbiPbVoyjh3oCzHlFb+pn32vqvE1plGNU1cCdWYbfTy739QRnWhn0YlueMHv9Ap
2aFFYY2Ps5q75hMhTXO1U5mmGilyOyVBY0h4+f7Qcrj5Waz6U3ebT0Cmh+KPBTJjvZdMDaFDmods
g4M9gvNf+XkTRJtOC18uMPowoNj0y31kRWFw0Zb+nG9Lp/GvgrwV957ZiSvY91SVv/5Uf3NasB/D
oaFsJxP6vb4ytzofsK4KDoRaUaSPvP23S9NVU5ExbmwjSeXTZSR6bow+KJ9+ffTXXt6PUihOBod3
lv8t2B31vv88uQm2iJlzMqVshXBUT5hwyGrOYi5IONmYra3Bs+4T1zeOYim/c4W1CIdZVZIR70x9
Mq8YugThoV120GUVoNdCl8weJgfh9ZvT9TcXEUKxsMlfQNCHCl++vY16DVfZMrz0kKNtYBA9jV2z
Dp2kpGiiaVvRqsyQdYxN9ZypZLqrWnoVVchePirG+i7Lq9/IrMTS83l7Ch1qIIU5VjGp4DX89hMZ
NkCBjrrhUMdLtItjoMBoaUk9NLR4mpWH1oCWgpTN10Vkd3yVmBE/ix1LoIaHmtuUyx6MM/vra2v9
3QdzlA1C14Os9MpU/PGJc3sT60RdhYfSCahQg4K9Fy6aYajdkaqIRNsPZZh66jgVlK34HosmOfVK
9ned6jHThv3AtNKc2C1jR6QuFiTq7Y2ITVSgZsp3wo6puX2kUTBD6PXkmuHgxsh8uiWJW4/dJTbf
9uv3TWmUke/XzUsXIJ/K8Y5sOMYIfUxs1lLHPUc54uZ8bjz867ZbsgP69emQ74dJGBtdiRKO2BBa
iOgM316nUBhVNPWusbdCmzVQFnMenrxu2erkI5+ehV+fJ+n1xodczjRPxizkY03YkT+MGgzqh8DC
27q251cpmOJvOVn8dXTTKdi+tocsWS4Xu47p0uDiD6JDEdABW0Or64Nt0KOOm6eMo9sSliHovwku
MPL27Ovrl/1vJ/q3nWgExT/cF5vn9vmvbvPVc0YE0NW34X8Oz3Rrwqj+9rYR/fqT/2pEv/LIeGwU
00BmYv9STcs/bGSBEiU88DBmd3Sa/2pCK7CnpgMcbxlXvnrz/68JreQfziJpZcDHyuWxzv6TJvRP
MyDoaZZFdg9NFaaG7y0CiuUFv7Y7H5Lcxic9k1IORfzhh5PyN+/Kn8Z+y0E074VFOM4f79Y0FDtG
qTWBltj6qhXp5/MmJNZujaW13f76UPrd8omnALvD4qogBdVk7vz2sSTxdKzigHDbsY+Il06j5EJK
i80FokgoVlF7yARppONMBAlRIsVvDv/T6fSAKDBoJg9J2JZ4L8+VKXaVwZFY2/LhnnStRw//3a+/
4TKz+vEFwWyCbEhNRqHJdcOz8vYb1rUxdbSSqqW7fD/a1gPBK8W6k8DfzLn69uuDWd77dY7D0U4j
yZhygsA1890QH32HckZNoCmLdnXCPi4QdWgjOyU2EMm0Vx/Vq/hDfReCWLCZmZZpSm/aC3QSIL7S
CJKB0Ix0veTYDTBmUPb0ugIcughOmlfxiawEQpQMSUoNxedI3836U8bAqvumxUHq8S6sW1M+TI0u
F6M/IHrAKNZVWHWkFYSJtWGiPz5MsV+fIycYiICTbk1GeqWze4ctzWM0uQUsLtzgflDY13abJ3cO
BfuqVyC/uwDLU9fnYgVmkmgMdCvQc+xq13fzfMQheNnFBmnsWfai3PSuiNQXZ/ZuWwBs60F5hCWY
4+eADhKHiMkdsvmdGZG6G6KSqj0bTuSEOfFYTTx8q0NNtnkcXpd4FsCXF+TXyKzbDsXgXI0jCF1c
gv5JBtaDawj/FIew0avGJVmh779ZiCtRMjYEJ4k4BvlQBfctHPA1UUtrU/cBu9cAW9rg9wcYA/42
NsfwMm/AfRPqg/ByGi5s2BDJlvS4loC7YQo0/IO44x1cuPq+culZhh7kATq17LzNODYv8lL4RNuO
de18VLlrPIZJX1/TbuL3eOMo7wuR9BdpHXUH8BIQ5RibZitZgSf0s6q+LFLwNzKvkh3WOG6RrAKF
VBTTmsgFsaVhJHd9lJoPVMWM9vtqXBthJLunLjIrOLHmJM7G7Ab3UVihq2I3iRQoU5sQTjgm9Eho
KOXEOpEjW9+Wc17fZHVz9vVkPWHcbO9VZyWHygjFpRgt55Dl3AsgeKJd1+bjPs+spzCp7QkhYBeQ
umWNjIwjfWsi+NkziK8v58AobhYFoIQkdwmtoWS7XKbmjhiz6qlw7AAFp0PdKNiJ7WutugtMppgO
5tC5iWD7+T55lvir2eZqEeAPT0KQT/bj2AcnlfnVZiyH23JKPpJJu2R6E5Gisry/wMGXrKKQN3vf
ARky/EHspQV8CbJYepiyVh1t2l8XpG/QOzcDu7jOJt4b3NHSQffmB+Ytk6rpucEnu055aM59EJPM
EjgSUQStBicF90rjlu4ujl93U5kVRwsSiwaJBqSwLshq3Pm0uE6j4flPXtLmtI7RXge+P1yM6J4g
D3XD2mGjh4LV9Hn2wf9gN8G/7ncEN9qJXllOOpxmokvPC0Jp5y962aIo4nWWRPnGccNn2JGPWoDC
DNrWvIvg3x1kb312ua7U6MEH9qKKPgZn2opojqgCc7Sf1KtZGe3GH3oShj1BMuIcXxpNVd7GIBA3
eTV/JYCi8UD6JdPKI9/46IP72pKMfTtOREWD3DrEBgSBAp7ffkb8hwvbqT7WZKqBw2oGY1Oi6911
OK+fmz5FsR6WzrYZd4iVrXvbLvU6p/edH3O3b246o7SeWbe9I0UqiQkixFe6cILDsOMK2aqcr/w0
aQE5+OX0sSDJ48yCNB/FqLFeSvupLuAHSu0tGQ5+sU5LH6CkGZ4DjzBtXgDAQE0oo0HAhijNRH7V
ZN4x7eXHZfa2kr4AVIjTFkWqAQwP5KefGN5l4CfffECRMMuardsxwu1MVf4Zd1Z/XYIZ10iUefZY
EpzraAKPTFJ0ekSFTqKNFyWbYpiHT8U4WCuqIY5MTgrtm9ThAVotWJUXclPSR4Fa8B5Zv7q15tjB
M0tkgkizuFkxe6YNQSbC1sHKzHPijF+zbIJiVuVsEhuy9jBaP9iIUA+Txoi/ruq0Wws1qnWMc4ls
mirdd7OrzqkVDRWD4rkHde0ZB8yGDvNa94srLJjoy153U/l2fPRiz12SW8Q+t6NsW0s1rd1+ig4y
UXILjTQ8AI5hXjZ2pLPDPrx2IoE8yQiCzx55q0E07dMp5PT34fhRsHJtgCR5EMOn9N7y8GqjE2CL
a7SJ/KAqZ+sgpntsQQF9HkkUuXJqZ35scmuDGn2gc1fW9VUnynaXZKROtMAXD5BZEVMyudyQhvKS
05pa+Xgzd0BWmiPvx+HYxxZrxnfdZPtdRSkXReXrq/6/Rf7vinxBLf1DVfRTkX9Z5O3zO53J95/5
q7wXpvoDmREhX3LxK2lkIf8q8ZG4Ef+FDtJyFmUelpx/l/iv8V/8K1Zhm/JqEYD9pTNRqFOWrbYL
vNi2HQfl5D8wRqJQeVsymrbDXgJpDGmg+C+Ru7wtGZegdHKsp/DaLSHbrVMjo+oZQmmv7YpN48Et
EivfMaEPGY5EFqNNiRSQXnD4tfG9uQAulZE+4plhNR7Ducpy6Biu82WmH7jN8shTKxK4pnNRQVp/
jGZVnYtmNr/GVjBqHDUJ/Vo6Cu60MEZ7wkYMhNxu27ry2FS670+jFdXDZY2BfRu2AOwRp6S8iycn
uSzx+K1F57crezLOZjeVFIKlF6xFnM9yU031576TNRDEMD2qfoSWM8WozemydPYKmr/aaQ8/8xYw
FzscRUDQZdrzVMEAcQ9G3dXHvsjicgVBZ2SQaOwlE4lNIfXjkNOoDo20zdZZUCyfaprjx9GGtsc8
vdx0bMtDLSAlxbOohdgMCVqwTVekxIST+VnbYDZynNQwIOoGT7+fzILXoOIsm3MH2VhGNuPRublp
yiF2LgY8tF84I9NFQk3s1/ezQ0BWW6vGUBduHYzJNq6XOLXBGcs9KPow3TJDGC6LWKXR0g6HRiLM
fEdlmvXIn1UYttYhBgBTUFA1CT4U92Luxrwmq0EAhyXWawiTLoagqYN6lP1RZInQFHKDxvzTArR0
NFU7ww/XLTe8nNRTj7Lqjsi28SatNIkzOnfLZfEXzcvkmwBhriTFZiY+MBMUO3iKLn2rEgj1p3JI
uwUJpPvzADDh5OTdorCpIbKvp7SLj5HSubWt0+SWYV29NRlFrvwwGa6bKQX9gyyT23JMis1EYwQ/
F1lEhFMxJgvMeTdHUbJPivBaRDSEWqdTZAERrkWBDS5lnVZtcPK81lVrZXG21zL2/AMQrb7dptZk
H7PRrHcQSJrnQpbpF9lWwoJ/0Dg4Z6qFveWRe0SwD8OPVc6m69QwIlgRsJaCeyBd7aDy7jPN175d
z4WybwgxAKVWkHD5OaiVeYEdJ9thejP2vaXyjcvhLiGflXsxi/E2R7GxD4cEaKsSJDtnlYfDJ5Em
G1iQaki2obcBkXXyYz+YUI6xPMAbbVN1drx4PgE5NcnbMRmFdYAfaysGQJfh2EuDKyeE+b3plHNm
JNR8CsfE/0wDX+8KdA1Amy21TSqyX5m/lx/jZr6yc9e+Xe7saxhw5sY1LZqglWCQBa8ZJma79qzS
hjZUgqhWVmm+FILsgMJOgk9BGRFhVanhXPQJDgryP1cTO7J9HPfJ3o+wDPrVYlnCeLMvnVp/CNAQ
kQzuke2RuGiBzOvcIhbQNXznTIvcBsRQAbWOm+HRrpBfMAodidyILPmU2Ugv4CjNxf+ydybbcRtZ
mH4i+GAetomcyeRMiuQGR6IkzHMgEIGn7w90uctWVZdP9bqWsklmAghE3Pvff1h5Vqbz4Nukp1nN
6Pw0kADWseBu7MulECeEVB/gIFE85AkKGmPSxOKWBCg9ds7MuNMOZPvhhjp98gDQTbwFB++bqNf8
ddpf/kZnnLAss2MMPeAKTLJiwua355XEF4fUwLtErnS8Jg2PioQFeG6NXNMRVLFnsEwaYDCJ/MqK
sukJC54yrrg/T6Pq71nW7UNo6+sIFkrslURVGUFGZl7o9ME5HIw8gqdchd8VGRt3URXmiJrb5jvD
tmhbmTiLIr2AZrzTrctIz7ROiV88CIZNJ41+gjBZ7T1axoqAWLO2ofs6STyL5Tk0C4uJr5eSz0Wk
xE1R4fmJ/5Tz3lZkitUM5Qg7s9wCrY3vvUEap9VGQ/XQ4ksfu8EwfymzEXsOp2gv5EZhJC4D9WGo
Ru7gP4mfaTkb+KrQsbVVNpInZjuvdrPUt4uF27tU4ULShdfurSoVd/YwdFfIlczHgIlVGaOlK/t9
244pCYK9+TWEIrJ11dQ+wJtGXKnxeImzYjI2Ln4xP9WCuVsjm+DNwXCXwpeltSP9CUkafF5S1NNs
3jYtO39I37sJQulf7H4hWNkzHExwLPs57TFcC2cvO7fR0N31Via30K7wWdZRpn8wQRSPnkz7AvJy
klGSaya3mTXiK6Z6SGAW9jPLoPUUu3b/o65z0nyx9ds4nt1eVNEVsQGZ4npp2vm+CowdvlrRpZe2
B0Ki84xwECwMLplp9VsLO/L3apSQBmFxXYIu1I/mbJFBaPhZ9OBGCif+EDOzViU5ZlWJS4Ralpu3
5GSUX2rUuF/oFoa7ZqqSl65M8qtJ9WRpYub4bA2u3mUE7hz0IPUugdSFD1szApZwtXhWCdsUJxJI
ZIcIc3p2odFqiBBjszXwzIp9z2132Jebd2ASqbMLaFLOzWwQMFCXs77ysOYvIetDMQhb1+E+ivnV
VYG38WTmH7SqMTaiN1vOVm75HzZ/34jbpMnvUoHdsF+Y0Re9eOPRdBcO+rDBN38zpiMT15w8tgAj
VDoMOdAlw70jRyzBB3wLIeV66tthPxKX0/wO9/+vOP674hjLjv+IgF++MlX62nz/C/j9+y/9AX57
VMCr3ANlKXXwJ8r9BwAe/UZtjKWAt6bf/sV+NvptBcZXEb6PJdAKcv9RHDvBp6GIFSDedzHC/+/w
71/RVOpvf4W+TdwoMLf9VRPE0kIZk5XLMUgtb9kk0m2uU5Xq53rNxk5Tz/ubwdFaa/8ZvuUDA0Bw
06NXcELK/r/W4gJuhzCgFByVKoZ74qlk7Pt/O53+FQbnUwChbcdFuI77j/0LSCy8ETaPlynCp+En
orXr7zHwkkyO3G5nGjN0kJH0RaguxgOhBer5Tw3SvwP8o19ajhUoxk0pCjF+oSH+F6ePCdesXOpA
kLHow51Tc7aQkJuZR+lCSFd2NpxJYBrGg8a+n5I2cRIiE7rcYIIJfviI1RuS6Baw8jKiIGUjslzI
cctc7jnv+FmYhXDLHQI74D50BYaoHnFA+MiHWv/s6cAfHOBm3DAZO2TouFHp+/2Z5Iv+FX2xPjDv
BVLuUkvXm7Z30A77NmMQE8bKE64v3c1ANf9kK6nuBFP18+yP3deQPR1Zciv1z4xUqz2uDvKFFE99
GAscgBOLWd6QEHmMjYLdXGf4Lbxnue7eEFLyizPmoddjjwMTZk0EKcmgxv9/hON/4lYx2EvJrLFW
VqbrHOxUcplmMNq7AG/cJ7jaGH4o6lvO09ULOcIjq6JTo7bOh/u2kg4c4mAWMQkPeB5CMr8sGKAe
ExOCoJPkw7mc7P5+rEVyXqZAYeQFvtML3PYtR8gXCOjypS8W/5GnY++WEfVvY6OGpYTpP3Q78z7g
5Bnnc6OfMwE5e4Jf2m36rjGP/hzxDs2YNjkCKrRvGfmx7zP9c8a+49kc+BVtDuMXn7jFa1gJ7qlP
IUJM1TJ+KcTcXJNLEl3XdcgdwevQLegoZ1wg/ImytqyqbjcSk0KIiYRq1NvlQ8cxuJmsdLUUxbDL
TfhnWqICitPChoGA7+MIcWvqPxRh189YtGj4y1N1akMeLiFPpMNOBQTw0WkGfB79sTp1I0JhseBU
F+AbeQB6Lx9QboPFkAJxw8DJi6solT9KU5ubRgiw7Mo02TSs9h1Wn3zBsh5z6Z7SsFsdors6IaJV
ccXRbHQ3CW79sU/U1q2RmjJ2I66FZjDaiIhKVZYlS/HTiNoqgZ10bru3qcuTSGQUbtwGRXptOC4e
CN3EfS3T7mtQwZUE6C9QlioDFLXNkuTBh078gepruTRzpp/tGXVl0/IyVAPwu1E24jtmBaiGXfS2
5JAue8vg3o4pz7GA6L37XKJVo+QPjSchqb+aJrZfeBIuDO4DlEX9cyglooUUi7ZqLN9mY5zOKyx4
m4Y/zSmCVZwTrAITLqntUzZ67yYJq6+gENNLarM2NzZG0wd7Vbi6bvVO5I78Idygu+kKj0VJJxqr
jAflB4bYJ72LArB23NtIzN7thFTvqclHiPKe376TXs5qXW25Bztp3x16gqvCMWD4hTrsNngtElkA
ReJrGgaAjDk2sptowJv78+JCZI8EEozGg9JdI7YqL5YLaaXjl240ygdNWxZu5BrybAlGMaoq6tif
zRwfAohJMQwbpHMqHz66CsiXVVtOSK1hAr9aORQEGjIECL7t9DfCt9PQRice4aX9JnFXER/5MLlv
ubWqWo7SWRr3mFO7Niu5eYbvQDCjd55TZ3IfnJIc4N5V+hm7OETJ/pQRHOOpYYv7s79nHXq4YNs2
VoitEmxNU3MztVA9BSvs7BrlnTBH4741qwfDm27Aa2rY5bR5y7Aa7AXKuSEd4DHxkpva6J0tzpHp
EXeU7ATb8BmzQ2tHKTntJhcvxZBhlSun72Vm1yejST80YQAgQ6ivG2vqrttazrvKk2AOSSq+W/nY
QxUdrxSGG3tCea2zWohmt/QQxBWmpFssq/Mbd3H1hXgY8smHJTn7BRzMEo5hXvUN6U5R0p8YVVaY
iYAI90w6NnVeSkLkq+pn2i2CkHEa18M0AvJGbvOgmyDf2bURXRVZ2l1Gv5j3fsYL2xe1dZVrtKYT
1K3TonmQtiXNk9kY8lgHTKU64YS7djbsuHPIyGUuWBwyMyCf06jNq9nLo+OUWo9QkqI9k9PxGucJ
BzSGe/8BmDP7QGuRgexj4RluUmxLjnZHIKNvze8EaA3XExL/GAOT6ZTOkbWlLqCS9Rg7kO48fjjt
PB1S3FoxGiF9Zy8zjrk1lWdXNH7/gMDWwsG1HPepnDLKehRCjLMVmLUE2XNKddWoFPVoVZZvkYFB
d+wrXx+iXOZzHJCNvY08wroDmHtUiE5/T3WGE+jqtYpQrLfNrWYTISiz7GzAG96ri1uN3RU5JfRy
tsmAVnUjc9eMt2oEf8GTpGlZgVpY3pmuXiGycgp88wlmCscGA+mtI432bAGIf2Vs5p1sXS9PHbxW
oLwxOjKRj071lOi7vHSWrcTl/1ySfBnDsqxZ7qXcVIBGO3RF7n0wugxhkC1hvDnMNQTpcN+TKw+V
lzji2XMQu0dO8Rr4CMlDU897N4GmPUXS2PdZ1TIbq+8rBkDxmJvzKc8dhYWNlNvUSKOXClz/AJ5m
7XynzchRVskumhP30kakGm/oaR9qoXA77xfCVcJBVhvA3Mzd9f5Q/2AQfgP1NLimRbP92IUgRSC3
Z3vb2s3AM8fFOpFXFfRxnvnDVbUkztsEruJuAm9eOdJzNV6tiTlhXFiF+aOr67raukHjK5zETXla
+j7CZdQYDpNVeW9ganm+XXAwuXZFOn4wdPZX23ysnxlGNlbqvUXSNI/gfCO4I5pVXArQie+DzJPf
2gLygKjmtS7o+nsFoLT1ezLedqGs8yuDET0zTOYUAcuvzk6DI4drvMdaN8YqhvzKufXyI1FLyRgX
OWN1bSf5ccEo7JvdYUUUD4w012djEsVAiVQUDudQZS3Hwhuba6x0PDZnxFfYj8+QdufVgshkCJJu
Onbhn01VhdtOG8lDVwbrO1BSJgSJ2SXb1MOU6dOfqs867xb4z3gA5Oi43NwhW5vg3XCbQm3AiVlD
eITH0H1T3bR0u8zjIVkLp7OeqAp/L7763EbwYunxe1cQBbG1PUKZNlaNb/5Gac38Lu/8R1X2lGVr
wdjsbEnaBALt6uQEfnNNdvtydM0R95MWbrUYCihpdWf3yTbzRg73qG6NhwaW+EtuO+ktsUcERHh+
d5Mun98i6klNWoUzePGum/JS65+ioCbJo4DyJOp7645tsPnudH4rt0bqS05tyVaZrtzIGjnhVq+J
ALDTphfQAJ6d1RsYpn46babE+V2ZsuD6Jzlv05SzvKXYeutIYMJ1ay1/I799C4SqTvbIJYCeQ1at
lf4ZgrvDmknaXVMAR1n5jHGF9sB7kVw51am0o/7+PzcR1r/rIT5Zdk4AxZYd6K+tEsOFsk1TQxxR
6vVnMg8Zbwdj0MQ94Uf31VrRLHgLb8E9uncEDuG2mRtu9iS8v2torH8h1tLPwPeDc+VZfJ1f7WGn
luF9V/TiSKzOuI6YJ+828NGspGJOzoTJm5sMHQSkXxMGYtrWu2L0nOMi2nccvVmYDeyZ0ZH6qpm7
nqAt172VpO49z1Tc+7+5cTTHv/SYFiRNSMlMliK84Nam90/k6JB0rkAazng0cpyb5dj4j5pEALKR
4ZwYE6uOo4gFBl5lPZUocbcm59QZx7X2a9FRNwcMJS7/+Ut9tpx/bXwR4iMGWr9U4P5L45tOPWsE
juexrp3eQbrjEEUJy+Z6mQ3yC4Yp27I1LzvtOBw8yUQFVeA1eEDkyWvqypLERnf1kvHhkSVe+x17
3uA+JO1iF4l+wVJywIKuF57x+2D0/2mT4P2bhcgkLgS8oKlePQl/6dk9fLPgts/DUfWcaRoAqtgx
xdDIU/Co6/Jm3kYZLuXS1vL4yaA3LPtrWHSMkMDHco9yyfDmdDt1dXuRTKHfZNc1l3xxyivTrJ13
2y0zdelSIOOrIctCEFyr3JpY8u9z4j8ONVvJMY1y7xY6QbcbkPk+qAqGKQXkAivH0cg5qeaHfpq3
eJ9OL+DgxoNMB//R8AL9sw5T00On5BK76IzssfDHqXvh8J4mjB1PiL2p2WmW6UvSkh9a3HWFDAz+
mF+ttTqGvf19UyEwQKi+lu0lBX1UQ/Vxzdx/dJ2yYxiVENWBgv4afRs1qAXkkMpMvqSLgegH9Wr1
PjiYOZ9FtQTyuk/mlJuU49luqJEkcS8tM8QsnZNUxnFNmnaG2LOFMbrM3afGfgHotCCUO+RUBf5S
paeSkmabLOt/SCjok61JYLkfJznMXbnxqLivItMdvweVowgwnqnpBxPl6xamEFecNlG7U2zCuNkp
Snm8+0xMfCjyaafNI903W2zojl/MglbTbiwvHj2DuKE66paLGmjcwgwWhYbPsx9yJKrY0fE+lTMr
chE0FFnjTy8ir6Cx0D8uCsVuOENg2A46lzSV3LuonMP8vCzcfA4d43cx/GoOfV+Svn1AnsOmF3qi
IigkbL8qkiC+utqiNiT0wd7w2pZ7B2/1OzpR1P69SbTETNPvV834panpZZSynJOp2I3ECj/g/AQs
Xgs5IxGrCD3R1TztrSUlFgaR2nVBfCZWHXlwXzvD9GJakw13y26/egQQHkyXDquz6J63Q7NwAojW
Gr/YBYBST3D2jQjygDfYZTcRSRNunVDQGSWui6gPngvvyGhOEO2Uxf8UkBY/PvWkYU0kxkh3uPFy
l/TrjDOx78icpyTiyIGEyBGa1WyXnsZ7vKrt/nXWAXYEMzDL2OFXl1rdcIbn11z7ZNgdBg7QQ2My
5yYzVL4w/KG9n/E6ISaDYhjJ1U1dgg8FOW1yODfLT9ib6bLLw6V7K30C8lTQfROToN02vfTWatDl
1Sg/IKXwRxvQ/PvPb60IF7E2IUySIW6r9Rk4c4XgkFcVOiqCwbKctx1gyTtq42mvBiiCm8Kc8a+T
OcjI2rzmyqSBz5Tb32NayJMh7YNlu57FXbPKxsF6GAwjvUDnOczgOo7PrVpBibYK9NWS+vqiJOja
5zK0FRAMy7s3j2oy9MVNQTycUff3n4hP47B8auJKY58IKGaydMEVOUh4pGD4WYV+eD0lvhd/wgNG
anAb3J7OFsCRW78CeUtODF7ZAQgRmPRzCBd9WXjdmljplZc04w+AWgz0CvVi+dB3LvG6FMCMskJK
sgmb0TuGaIBzSFCXTYoT2EktXJEJfxgQZ+EVbCN0RHayqrvT0vTibjLaXYQNw6EBuJt3DePLOFW1
d2uXvvdIwWMS5unL8QtDWhDBxS3718XBGnPjibn/SBFn7UZT6OfG4DVP7KE6GSu44ngu2xodfXL+
RGqMkPM8pNQYiGLM+Uu1DdjTL2xxjsXHf+I3n4ekWpVFTZvhy2YaPxCur+VyYPD4qppiqR/NkoHE
ujRzoEvUqaQirdlQeBRiMN8SAtTDJ74Oxdi/thYYGuQ/MLVprZXn2snIGqDTilNTsLkTk/YdwXv7
jikNHoBmjwAeTdyemSi3MPP64cNsHB5IWeK+N9I+7ZheA1UUvNPreu4Jt18xmXa8qkb0m3GUB9S8
TDrJRRC9vlpTRp+yFfWmLllPARq0dytkSbgLdgVTn7RfMytJb4OpAzYa1vVTkjlJqwMY6XM5yYp+
fZa3YQRCmpawbGuoefvF5Zj0A4uJ1no2WMxAzxNDOSJVWE3FCqLivefeBqnhcVTMWJD0xF1eiH+z
n+ZByziqXfCzlkrYpR1GplNYT8jg4JpOPEi0SdVJV2ZzjYNbc+3ZvDjYibTQ7vLuDRYfZq6YsFKc
zwymbDeVL3qmTO5K8DmzrVChQmU5JOxjr+1qe4IxdXIGv/DjT0hQCkDL0O6Sc0oo5rZQlJ8juwm8
GFyckIcqVkirKE4EzU7Ni43xpwMKSgAI8Y+mbN/R6gNQz2DGTp7QKggKZ8df3V4Al9f8HRbP5zar
Au4GyJG+Glo3/UJXrxmi2/XaT4wKFGrA7WIAtHnuAqp2g5hiHUs4arcB+UiHTPIelZHDqeXLjh7P
Ya0ZZvKgZvAyu1JkDzSu15/xJgNEXLdKZxUED6VT3i4h8+TKh7ogU/IznD7ifMiATHgnB9DpRgT6
EnzK9/tg+hE0JOORmUmCAQWeE+cRTUhXtd03vKkpOfpxqU4FpjWbvMsRrQfNu5Qed20JDOeEyyiv
CnrcGQSETIdGzv0rVUnhbiaFbQ2mjm1E3TJ5+c1swGcgjJJyom0TKkiNi7CceOCaNNpLaQOpf/7z
88XUdcERY1gTcXOM1R86DpVTswh1h+hW72uoTgckTLzQOVVlGnhsMtJjZbtdsHibBVHPpfMXOrI5
0HuFLfrkLq2/y0Ya2E+gOBi7d9emM53XKkCrnpass5fpAJDAFc+noCrm4xS6b8uQZls8FlgRACq7
yWO6T6DKFJ5FItrNZ6H9v1Hl340qHeZCf+pJ/oXHd/NDfv3+9S+Dyt9/5Q8anwWNj4kZI0o0KogX
aZv+MagkP+OfvD37t88RXgCVhFYhsJi9/eEPxagTsh2dQugyvfTQR/4XvD1M2P7ax0HaCwI+hsQM
jNrIa/mlj8uEq2QzdM4lSMaA3cr1IHRYGJV4SwVCl2FDDWu8PeOD31ub1urlzlzScTcjWz5M9thf
06BP9quXLeVNS5h6dtUryEex3fXK207wAF4c6cpXUaLUEKnmEOm0reJIhhIARhTg4X7WYFg8a+sB
LwAcoWQib5cBGwj2vWalKC1DsGx6EqH2ORrJYwDmF0+MB6ZNQL71ASVb1266rFAl89QWMgkemerO
1Trw95kitfKIomeZcCAqcOueyInaVLosv/cENt3mqSdrgvtqdZtwbDGGAIo3t6DXZDviTF0Gp1YP
Luwva4ITN0IcNClzvM5eDxdNRKTX61OK+XOxhWysiNzkC2J+kyxMl9qeZvQe26r2PnKL9GEpSnnb
YzoBAlSJ7ZzRNsUJ875DMQ/BsY4qBJ+4jAON54qtZAinElKEOyjRXZzSfsYgTgRLR46l2Yr+mFhe
Ph3qBCVHcCDIpkRbPeTmYm5VUQ+NGZdNqG6cYKkbK4alYpzc0Wrx4+7SniqzwLqsaUrqUYyb1Jex
q9zReZAcqZsBuifhQl6eSHVT4lwSJTvCfYaI7J50qPcdsY/pZnIQmqYxdqQFYnFLG3uIQxaOud4o
nHWmM2EUjeOGIbNtiqVP0B6Br6zkyh6yKtn27ijXhcMRg/DeI1BRFUgaytrnDDsLMU2deQO2Vghn
2AzjiNMTvu2zPY/Wawrn0l7eVF7pZvhO9SXqeuOVy1Ilv+NE/9vw/mbDsyLcef7ThndB5Yre65/2
eP/4jX/sd77/G2gGzGPHZs9yvD/nuVi/QYnA7+pzg0NM98/dL8BTj8SwEPmZje79T8QM1/mN+BBS
XggCoKUmaey/2f34iL9gWKuQz4GVQU/G5od08q8YliZFyBGacPU2gX218/QFZuSf7sbd79jTn/Om
/vUjQAI8D3PINbvAs375iGTGDy21qbll4rCNoZXRzSb0uaX/15vw/+NT1m/xJzBuSDB6ww+dLrN5
H433Vv0Qf8cp+bsL+eWcCPLWxbWej5iW+8C81/m2X77956vATmj9K38G8FACInbGU8BmZUAN/uV2
jZXRFemqOfaMZvjAxNmcd0xPoCess38P51j8zerkbFbQJRxafKomR+3wKLTgfMn5QPbe8GJni2PF
+UJu3yCCe9urpbfNJITOaECOxWiM/VsoubdkkjwSDrBmG9dT8URKHzpzkPkrOrwAK6TuHZ8aYsmY
P2F7KI8weWJyQlHAED7gow4MskvV4YNR9lO78XPshf0BknFmVsGVGS7+m1EH1Ih41GQXszf8qyqt
dLyYVL0kLqO8SutJbcp1JLJM5XQ9RfXynAv+mXWZHeO48+Gj8TwneU3cooF7zshOfkDFfU34nnhW
jXbv52SyDsYUVLvWGYqTW5tU15Pl7scy7DeB6qxLaJbAxY6rNgq+yYMTELKG5bu4DhZ85lsKcpJ5
9WhdkJDxPhQRzh3tlN0nhZw/IlHre0nLM8Z+gst3IAs+L19+zMTSv2ZwJjn4mIo9Y/bqOdt5sX4M
w9qbe6MrfhpMlLNYFZV4iew8zPbKF+69lCZ/aL3BjH0vrQaB29Si7mJfez5nbyKuKz9x0Ne6ab1L
GLp2Md8P2aIHxDNVhYGHu/tDQFvHIVBM34tFPbuL/SNqIo+kYMxVQSdzyg5VnEzwKs6zrEejM7s/
QMw5xLIZRLfoTbUpYDsoBqOLeJlM/h4Oh11cqKA815E3vuRrOjeegcFVHU7ZpavnZOd4g8UUeM7u
58omMJOWeAufc9jPgLyHlmOJSSsxyXGU6ATxojbRRDH0O3vatY/4IfMB9rIKigpxmOuwZFZVSNRn
y/SIkwc/PEQQMcsw98jF1O3GrJLyzAQDGQRhqTsZRe5tGHE7mROBSNZDZ29t9s4bAau+OBW2zwFd
9cQc4ElsJVRLifWAuWF6r9PcfCwaFBOMv0B77WqdO0NvP1jukHxLAsh0rBIjubHnqE1ikMFggv/a
TISQJu4tud32Vqc4uUCHdc+6G/rrHmedBwuo5ORHnX+XYHhxAJJw7gKrTq8pKl8QaC73+HFTGChP
mscJVaV96gfcoqZJVSouIad+EwoaJgq5VmwcYzIOLSyHn3hEhT+NlMycESf+q4Fy+VsGOWwH3g9S
uzpV74xRECzbRuv9SMzS3+IR8x2rKu7kKFWF8X2HmnG09LFGYnNdpan7ZKpygZkaWgQyG551CMFi
Dt7szq+hncj3hjSQe7MG3GKIUvlbd1I55LZcEqHgWuGHVY7i3NdTfTM5av46OE5zaaY0ulXW4jxV
EfywzTiGRDf3lnf1aYzoYD2yT7shJPVkaL7qzJvv4fLSLxaZuFFj719bitZ37CPvquyc5mD1nowp
cf3HTpONIBa9HLHdDiWiMJsP6K1186rsRNwPi0kqJaknZbAhAtfbMiVoKcZm86eLzAJcs2qzx36Q
xXcPEOxoSTah0qjHA0vDowiPvH2nu/Eg2jmtt2OHrJxTxd0h4esRayB53KDxyJ4WzPLTTSoRrfDS
ZGTjRkECt71Zznzb9MnGtOasge5h6dqo9zzIcNSZ+L9tMNmMToxvvH1boNwL3DQ6eWPU7oWv2l1n
psYB05+85gKww0MBALBJlSB2eHoMJ2MwKy6jBxRMssTYBbido8oxqwiNpuA+qHbBEI169w4L9P4b
BaFgG5Mlgzw3PGQQZWLBLvCe5xEUAxkER2EX8kdgNsse4gwRTY3VHOY2ryDGG0X3dSxb65sImrVf
iPLkJxGdFfJwNd9GllmeP3/cbsAF68wdTloxyqCtD+bbeSnU7QiLZidDMhJ3rOGFu4ttoEvMyUDa
Kh9JvGbpbnzG6PGkbfxLnEqY30qmZV8CJcat9DJ+1B0cY5fnIK8gkkVsA18/uI1K3go3a19kXtcH
EU3NwfOWhPRMQMcCFANwzYxiU01IYNrpK0MncQqJxITKPBXeNkxKADFAPDbPQd5EwuT2NZln7AYr
yi9+qeTFMkQabbTVqiPuPhp/0g6Ef7Ad+jaT0f0Zk0OCQYLWF9OWad5yFFjZDBtTMT6LoFE/Wmo0
X8Uol3uY3Tw6Ap3z2OuQmAbzOoNeuomPzUvGm2phJmgNk8SUrTeeutyfZwY2PPrQWazrNnAG5FRO
9j2y+OmyKvzHevC9q8QiOCP1x3Fr94yBePuN8EA1OpyQUJQvc5RHh6bpGYD0vrEjkgKilhDNgXAZ
1PLrYYfMZoTBBVY8wwQDfJURqPCIBDXx1Z0zaPerVffVrulY4H7ilueFFR0HJsYSpBM3PwrOcGbZ
5vg0lv7ywkJK73ADS28F7p2PzUpPISsjOuRD1xxCuqpXQUEqNkQYJ9cV4zsdjzXxVHZiQAQV5XK/
GKb8IZvEeK5JO4kXIRBR4A33j+dUCpX81CZfViEz2qOwtW68vDKekN/qOwca17kgN4l5oMrfmomE
mKiVam+gVvviTNr9IgfD/VJ4nb7hpKJD7jNjq+E2bElkzo4BXfCqRR8e2gxnIntoIL2UDj3getcx
c8y2gJchgDj2pk1DrDoDnStclK1N35JH3UwLkwUW4l55rXkV9HgFNhHymFoLZ9cxB4jVYLq8xEGk
z5Otq9sktFJkYRkh4J9rGY+15T4y3JC6InSvljBXNxDr1v4zgMvjYry/8eh1b01Aw5Ovlf8aJYk8
iITBEUMSDkMTZP5lXnpQuxHGpNWPEdSPyCECV5cZW6BlPWRG/m0otbphU9AncNfmNoBgsYVkMqWb
lebwYioMlzfNMhe7ZdLjnjz66Jog0WIz4TZ465D8tZ8cm1j2qfauihlzIIucGTwpO3XbByNHd8D4
4RAQuEyQ1lIH5dYmeBTOEEORHWeTPJE/RMhj4o7dZRZMSIj3atqnCTngnuAQgrTzJhivmAeJ2z4F
lR4mSBkpg+yLnq3uTDjxvHdsy4C8VzbG02iazIhQ51Exu0DXFVr82EzBSjfC64rNMuYgFaEk2qDH
xvsgCIx4MSeWU93BiXOi3PpmpvDk3Loft5CLzG9ETNnTBpcvZ2O4Y3LOmHDscrIHzmRnLfcEwAZn
f0byEQo9nEJtI+twtOyIMIswB96QqMVOh2Rqwe5A8c4bDuTqOOEfT64BTXcTJZm8nshdiwkWcu+Q
I4NAEBKRHEercA+56SxYqCY4oAJxrld0G2SKEOPIy2DZ5PYYT3n9aKty2LUhoepLR8SL8FoxMHnR
9rtudAjxqekfHemQhVvmxlWayLup0wECuj5bPad/hL0I9pbbvBLfThB0oZNrLgM2kQkThEnvOOzD
cJiRGqX2IcEke9NQl4D0eMOE+s8MdlSI2blbPGRhmb6Dj9fG5ejXH0FjfIyLd6vs0dnbCkIZdVt/
gh5JLPeSP80EScaI6bFVw4+RGyFjNMHNNiVaEoVg+Aq7Y4hFsRomQHVM0KLgUVA6g9iaoTBOjde5
uyrouN6mY9S0mVAisGM3F9Ull67J0riUhG/5edXmm9aR02FZiuw9naR3LJUFpw1HaGLe0eI+di5u
pQwDzZ5ZpJ0R8OZ3d6BE3SvWYM2GU71+G41u+uhk4K9SKldtq5Dx+CT1ciYjozy4VTYdjaz0FFyB
3r1zw2G5Y749PELDLHeyngIdK6aUW3/x/Z3CgCFOoCUc8HUp9rIvacnNKj+nhaVxYhT9t4hRK9I2
A8YLASLRsJ0xXpy7fTipsrwam2+U99Yb+rXwYkUT0V7kvLSobQuUWDbWEXfJQhqK0NmaJ5aNewGw
trXr2gQnx1QCN7aBp7hViffNzdx+1TotGqGkKO4bj3CqCW3Wmz9QXzFVzuwbHUbirayy4Mx0qvkC
gQ1TCuJQnBdzPSF9q+7wxw8zmGvNdJWhYCYbe8RMVhDqBUt1PldeKq9mQ5cfEGgZRGQWD7edRHIn
g67+Xo8BAVm+hZ/yWLQ2r0gXnK3Sdq8HkaFmZL5IroVsXHrdEUmihqX87DQBMWKJZ2HoIWV20xr/
h70z2ZIT2bLoF5ELjH7qLeHR91JMWKGO3ujB4Otro8yskjz8RSzV+A0qq3sp5GAY1+49Z5/peza4
3idRukjQ/dmjQ4oc227zdJ0OxQTVMZ75FMZY8Va9phigTQ07WZqnQVqhO6xQq/B4+doeJk4V6L9N
9I8Gure2mjdtUjyQV/5JEXRHpFeKHZne90b6SIkzo3rGJGpuMrAc6AItt+43NpUxkjCneAAgWl50
cy7OmiaklNqS/xZG5trKKq9HmgEUowg4Ljna96nLe4IBGvvM6B3vqdNqSRu59/acYka0I0n4mJta
d8FHMb+hVExfESOUj2nNcLbqgf3vK82eDHLDagy8AI1De4UWHsy31slb3O6jxHKRqJescQQiToAr
h0H036PRgw5MeweeiCfPTSrbr7LSnTWWknaDk+5qLge0ni2RY/suQ3A58qgu0K1jIfXrqrsCKxld
pRRDK/zTabtlMF1fNpETrlvyCO54/791EtpnzzcNs4HLYMwMu/kAUra/yVCMEamUx0/YWEw+XK6B
8bQIb9vKLL+YGsMhHKsv1qTuZ3rx1s51sBPSMjf2KQaOfVdBVuFVy+9x8uDaiOO6ubP1fHETOi1C
5V7fzcMSHMiKD8gytvZx7LgXjLonNpemd89iGJf4YkX0xZ4Yy0t2QryYWrTzIuU+cNThexL5xUtY
uPqmivxnUBrjuV4ZYs+fgnle1d29lViIY7zmeii76Us0h8NuWPQo3LcpvfTJ2dwPDXoOND/enqwe
1dBf4aaYofvsDrH1kBDTtkt7CCGi8WHYSmqqKXb8na3ZjEBjccMZ5IkNObtW1ewcapA9yDA6Z1vl
MnwlyGAGDz96AbLz9IocgxnpI9gasOtUt6qFwhgNo7yD5hdR4Wq3CGI7eEVTcRtCErhxkYJvHIIt
r/Brmj+MSJJIkY6opPokOoQy7q+lreKL3M7se4sAeRmtpznU+s+p1BZ7ebsv2G63Q4WnnwGhfotL
wQnyserXZZeVoPbN/L5jx2UmKVGbIafdQyZ5iPoZZSjOt4O5SCm7sXmJfekGaRTzxaIQPLCRakFh
4nenlHMPo1VEV21UZ9S/pfzRdynapbyrvph1yoja69DIrej8Z1/Kn8wlo+pD/KhhuqFbglsLNcVD
LzQ1rWG/2/5VkjeRIH2jxtlpNiWO7FqqmaNZ3PhXcmryB1ngB8AQ4e/jpI02FS2sB0e039H5gmSY
KVWa2mwO+kzSK4OWg50LZBe2zSGpHqbVbGTpGSxbAzWjEWhCpAfef/uTWzhPBYjzNRENUUBVmG9o
d3xtRdJvShj+hGHyfZ1Gxp/KeXU5gqh0vgC5f0sNxVzDpU2k9Z7x1fLz8dyCYb51apNGSiZJ/giN
YEC0/iMmP/bG1jVx2yr/R60s7Sni1Xsk9xawl40pOMHIoRYZIfAzRjzlnnDHfiuSGp5Qt+jfJR2A
9xuhb7uggsByeyE++ob3JmHXUbmQA/ECAdCvejVoNOMSxkdFUe85jxf796/2prPrLVcjJZaR5AIC
Oeq5uspW1EluE0wldge95R9JAfw+j6p88+eXYgTp+h5adPsNUVcHO0z70eCHxV70oFKLT0Y6GJd6
R2Ll+5d6y5QTviF+2hOReb4R0xqZjXMaIU2A86q/yPIuC5wmpeRk8TLgU8W+HFhc71/01K0krB0I
imfZ4o0olkmZIUiCbQNiIlAUWPzDaWjZcSa1Pvh9x+5LUu59XmhGGC5T5DdS14zNfwbmT3b1FMMe
zEMtZXPzUlTSdDRz2h831WTQQczn+LJHd/jB9ZdV8XunnusjVbaI91pmNEerhpygCtYVUluv0GjA
S34gKpPH9+/nsSJ6+ZFIjNHPM+6GGyF+n2uQd9NNnQ8cqgOUQc8gpoqIXDO8yoXOvJAx8moggHRb
QgHcvX/pU+vHFI4tCF8j2WuZgv06UvFtSxmRMOGujNm0rUwbNHq6NIKJwsGRb0ZUYBMOxe37lz31
6hMNR23OkyW5bRnX/zLJMVvE8YBum8Ct0/xgFMMjARNzEDmsWt9l/b5/uVML1mSP0S2IPYuc+/fL
RU2tGwjRuBxA24da1PD1sSzVoat/sMsYyw07XjC4sAGyMdyDjHN8QwGb//0s0bUTPftzbU5h/40Z
N8CBNjcuaSnre8eb9Ve8LTSTcPv/PxbtAgl1HctEJn5sjM5cs5vHSAc25kbWrd2XdPMjttg/v6k8
wmV8pTP4/Dnk+uUZWiq0egsE6N+7wJAuSaxQn1eGlVYfPL9Tb6GFYpzIMLrypHz9/vyAHslhwuwW
jGONaW0sXxyvfHn/53x0jWXJ/vJzEhuLER/qJjBEdzk7zR4S5Uc2jFOLg/Vn8HBYHhCufr8G8Q4A
M0QHjJva9TLqdXEQpWRQNozJp1hjh6nloF9HWIM2FaLpMy80P9rR3r56OB5tRii8fz6ti6MdzSI2
x9RKvw4iAzFnV3YE1RtZfZETGnyWVb7c/Ol95XpwwWAC2JBTj9+9ejEBLL44QJGKAsWZbt3YcD8o
Jd6+4CYzdBv8OBzXt/4WPzK6ucly0kCIRV23VZmsy2q4cJG1fLAUT1yJH7H4LmAKm29yEP02SeZp
8spgEZRQtLTn5uQ+VE369P5tO/GYCFcVoM7spTqylo37l+XoVEVm+g0qkplskCZ/hdq4TjM8t3X4
QXalePuNXXJc/+9SR54MelROWCyClR4B78aSFukYo9tBrPKHfouDbX6cbOoxKGshHlmL7r7e1OFn
hyPrFs87Tkqmv3tEUi0DOpMGeAGF/GDj2jh0ptKwZWKgD3POgVYtTRyDTIs4VwGLEuiiDu6Qq6ux
7Olg4yHD9r/km4wOXMr3b+nPlNzf92a+4Mz1dF4AAyHy0etH7ppm+gS5BnMbd89+IZHcDN7d5DjJ
a4GP/9AvFr0mDz83atEXZUhFM+WcOQ6hG6DP10ZdZWvRPxYhByOiMNayLO4w113OIY2losxqpMIj
/cbEdFdhk5rA3UcSJZpBuAcNMOZaWaUVMNtGpNl5AuNflm5o4bkX8JttHrAfrsHyxBs/GpF1Rmpj
8fXxuVtC49wISOALyTDyg4/WibUmEIah4OCbRcl/tNbCYqipPibuS6q1F4Phm2c8dRVEKfqulQrN
MXj/SbwteACR4FyyLcICSG08+h7XJbrOEQNP4HswV+m3Fts6aroLx6y6PTjU7iKm9fpgJX50/v6V
T7y+VHMQVISBd+vNmaOJUIbFvSNhVU7Tp8EZjZeaec8DAsT0+/uXOvEjEXiwG9Hr4L+OS0fmopw3
p14GxdAwFRkMhnhMgtqNlsrmzGmzxFu3DNinhUfm//k2RV1lkh1hW9zkY2qJm0U9bScpAxTqpFeM
8iFSEVKPdGr+uAywlk3KcFEYueBnlsX1y0ZFD6iNSiNdgpK952lCmS48IIVNbpp/vEwpNxBMIYzi
9KEf47qrtix7TNo5ugKsWUSyk+ubXo+j7exoPH17/+m9XSgWJjWD+saCIGIff7aiJK/I06j5WXZh
Blo1yZIZIjOdNjeBc71/sbcvIBejtKE0gN8jju2Z+BaM2OkLfplmPcSm9gxo+VuqzIdodD6oQZZ3
+fc9kEtxLHX4aez59tGrhw8imaSGEAMf3takV+oDk125+TCvZjkcaFN+VI2evqJPKeq7y0t3/HlB
Be6RVQ0z2hgOmV+9lqThmQDJVj2+gFXciw/yNU49Ogpv82fVwRWPVqQNbcXpQjcLtL4/QDsMyBm+
Thz9g8u8LRgh5RI1a0F6p/o4bigMnq6ShD86GDShPWiuJBhW8UV8f2m83UW4ioF+mZ0Zv85xDrnS
hJJpCki3Melo0elZ52n/w5XOLRZaBurevDan8oNdUhgnVsmycbg2fHx2y6MvZVjMnc+xLwt8GyXz
CGmJbx3RH5fwprXtLBlit5Ofi5VWYrdcu7NPmmuru/tO1dFZzhx5h5/sgfCx+s7vswwqBYyDn2VB
XQr7HFmc8+iTuhtEXWt/8Lc/+WA8AkIZBkK9On4wSBLinMlGHtCdltt08tODpuhzvv9gTq4ydJW0
lIDVvrFUF3i4HBmV5N10br4qyyHQMxze7h9HiyNNxXpMbcs+hNPy6FHYuC1lBdY5wLxkImQJ4zPl
6Gr3/q85tQOBt6IN53Eo5979votDuxSKPPEM8RBQg8HlM6XsvtvCJfgypNafV9GcGW0DnJW7xGUc
n1C9LnEGBFcZZ8fw23LvmsS5LZrw+f1fderlIVHWcZHkngh4wGoijRmaPnGdtneTLZALI7S/MWwp
d01ke1/HvErP6Ba2H3yqTu15S0gJdbV/4tBD65TIaIzWQRSJ605qr3Ma7ar0qUrne7brD652asFz
7BEsdk6Wb5pkICCQkFZtFuB6zvaAudzbUaQfmbffRFJ5rERWhwuZFgQy8qXf14jfC9DetNwDj1Tl
pwTs4U5DcbwKU3PImc25I8B9jwCNskP6P8nsys5dsL8ems55qhwGy2m1MWrQN/noocfo8eZ98CU1
Tt552OTLm2mSBn70ujRhq9uAw/naKIsxQVe/Gp1frlGVtWeJ6z33iu4EAYEMMaSZPGXj0J7BmnqJ
UXTACO4O1UjWLF0kf+VMGsGhMb/j/VV54l1jpk0J6i5hWdSHv9/H3OXvAJG/DLDJfqtmo9vpFWLK
MEe/Mr2+f60Tt2OBZS91BY1aqu7fryVgyYIY7CjtQ+ObTsNhU9j6azvlMnB9mW5plXcfVBgnXjrD
YGJHRcMX602JPTT5pJqo5Oel9qc4ibQ1VM6cOUYzr0zQVY91M5JIaMgh+PPfahh0MelIUSAe75TW
QgluvLYMOKtd1Q7p7U6T39KNj2CdRE+TRybp+1c89SS5tbQBBAFDbGVHd9dh2thadRloekQWsTGg
SpBmdzuSlBIUDgfp96934pvDD6SGwvdPv/bnG/pLrV2Q3hzjjC4Dki6YXFjYxPW6rDcmitj/z6Wg
DWKCpmAEk/f7T6tcK+kKyRHN8Et5Y+f1vGrczjlPesP4YPs6tUaBG7I8sdAs/eDfLzUgiZMznYGg
LfqHPi6/23ZN0gDPL4lwhfey++PDERsYpgthw3OkuXL02AzFrE20swxm8HaAUMa7Bh4uCTLOBxc6
sTHTUtfBbtJ5xsaxPM9fnlc1jyjAQo6AeWQ/kxa+9+b64YMlYfJnHBX0v13jeFfW0iy1ADqQlu4a
KytJqkNrt/ad6AEnhznxF0mkjyt7bKoN3K7oscR/hViIWW3vwU4ejR41pEyY9OIr32qmYWzBBeVB
YnbNYbas+Fb4kVrLaQg/h5Uu90WLOIvTLYGj0NzOYhvf/6wrdWMbRHuuUsb3d7NfILaSBnbesmib
PQzN0OcApaLrNNepDsskWckMLHas3HhvNO10lttINAczLi4HrRnIF/WJBszaNXd4wQPSN10Be6oC
xIn4zUbgQ2Ef24iFMwDZlpmsx4QkiPdv76m1yVccLzWTQ+YUR2vTqVsAmA5rE5nwa626Vy+uri1T
25FSuoWw/I/l9D8TUk48TWpuij3a9wyEjq5nx5OszWiSQVfHS8/pahTZ2djJD4rXty0/kr2YGtL4
o0fwJkbMUllsNsqXEC2z26paUpZH72udPTKEhhKqrXtbgFqXHxyZzNPXpUvLHeVwfXyu8KuiLqrR
pidSTvOnWOm4hBpLu8XooudbNDOccWq7CLddNtSbXCIS1HrJRl7D07dR+dvpqJ2Zeq/hereIzkEY
yoKr9sw7mWD76RebEGiICUgBgVxFG78jTTwZ3HkTGeE9USXt2pvtepV1Kdyzbq6ibcrfB8t0RaKL
a9ykXj7vKzXWOxxd/N8Lkl7jtku3ruaKpxos3geP4tSe7sACcH3GcDyQ5Zb9skckOoB/mQ0y0LvX
iUnhahr1fWZ0H+WZntqLfrnOcWE0VEORQ4GQgWfn+hokSL8u4nj7/uty6oPoQOhirsC8zTmOx9Br
AfLOamTA0MlbT2BvOIw/l1mMpr6dPjCdnbwY/UrOLD7utuNDhNOwGUk8kejvnIKT6LwfrGqHAhQt
dZd88D08tRE4tP35WmDZe1P85tNkOikqKsJEm1vRuoBLwumZNIrvXYJmIXY+uJPGqXWxzLw5wCIh
cI/nNDMWVe4vdVqq8hiXlyCgYW5GYH+2tSlNLQ6squ7WqvLNu0QP44C0+HYflYm89CIv2wHYmx5h
GPBGQV6w5g/ux8m/HhsibST6t4yvf1+2owphesaUOWNdfTf96CkWw31uoiN5f0WdvM7fcXmINt4U
B+2gTXGFHi/gJFrRzSFfZtIAM/XNBx/SU2UrzSlEG/ryD/foPTRHHwcH2sugwzMSt0hcR3nblPaB
CJTrvKwfitz/oFFxagH/csnjgjWdLeJTbL0ItFHto778DpcNcbtzaMrhgzOHeWr9ciJlSEb5yFn4
6FzUjR5hWcot2GbE9NLF1Q9IQM56ALGzpn1LBEgFMJrgDrlN6sVroBmLMrNB9OdDgbFoqjyHtdcG
vcCxgKsNn1HcNffR7JcbD7bgughbb6fc0XvybHbNFRh8BFNaqyAqLq3NUvzQR4GdBeKVqvSXtOyv
kOIAeqPkS7yBlITJTLZ9MYn7CtE1H3thf7CaTt0Ff3Hq0uJg3R4PYIEfE46FPyGYSYMhgtxYdbr1
bFf2OT3T5y6Zxg8ueOoRL84shDIuzdbj216lRjTVFENBAsMUXVwPOmXm9LsxMd+Hq3bRpL//wvzU
ThwVhChmBD+Q14Vj5tGTjrQpZ0qaF4FTzP46Hnvn3ophC0myK87jMs+fKlF4m9RCOfnTLuDFXf5U
9HO37ZD07bVxRLn+/l/qxH2n2Fgs0D7GwDdHXt+ZvKITZh5kfmSReD45lzKmbJzSEmh1A8MSXeSX
96/5hjVHvwJVAvFwy64Nb1D8vkVFyp6rcOCNbucQKeuSX4Qg1dy1IbB033XMFSsF5aSdb0nsITeH
mQzOC8vYvP8XWdgZxyX64gtHjmFwzLGO2/s60gin6JIC33JqMhpZfA2Jmc+3aKulfc6dcc/ALNnn
WKxIC8xpIhtawRw1aeLhZjRHfTeRB/Qptii8SeTQP1EWk183sqRwTIFFUr69R5L/fUKMzZY9bC0n
jcni0SxQR7ILAIC5WxX37saLzuGCmvfEVKlrXltMaBMvwnPs9f4h193P5EJlHxzMT/1+JmB40N1l
Qn/cOKLdluZQEvj9eabuY2RpgXJU8pwYWrx7/16fuhTCa7QGuNH5bCxV0C/VFEOnuib5tAj80ow3
Ve0tbj5VZQc/Jrf0/Wv9fG7Hb9rS/TU5vfIZPD7+S83JgcMlHA7A3cBDY2CM2Wu2jH1YQbCRbm6c
G2RJ3nRKjFdCaNEtAD5/bZl5tQf13vxdSv4X3/ARvsExlgnG/6IE3vBqzl9l+9r+xm/4+1/5h9/g
W3+hsliAC6TzLh1bPv7/8mp0IDUUYPSoUe5Qi3H+/jdZmp31X1wNAAiWHd15dpyfjd8/ATaQev77
jkHbZelf0ubhSEDL9XgPr8POy9NIOeeExQGKoilrYFgwxmms132rVZgQXDGH/QhBxCzDK0RE4BQb
FL6Nj/Ca48Y9JYtOtnDbOpz0ttqsGisMPCz0zro3B/YZt85nEJMxhbW7K5qhsMarTsefrOBjuSPZ
Xq2G9HfXYWl0Lgarbr9m0XjbWQk2WASgEOwQ0e9yywff2dZIosU83WvejI9x7iCFrWvfkHq9QmGZ
znvcYK1+IbHgoHNo9SU3qGnRkOY15NKblES3e0Ql/uc2n8143bR1b6wbXLzVuSObONyWk/9JMx2r
5BKTM28V46dkX7lYTPFg4d0zy8RbAjCdz7XrjhvNL8eXZLDSmxkr/a7sSbRgP226Feg61eENijXe
2VKr9tlcANbq8/jFQSL/SbSmKFdGmfhfcVp/zdV05ekNSXNDVkxn/CO8HHrHvE5somNRqxlb/Er+
WoFs4D9jQu/tU7hm+BgmfdONMMFWzEB9ehZ9ST6lFTqM/A17CKQ2Fze90bdPKi7CMyQYZKbO7nTr
t2I60M6sG/K+hEJaHxICEedp8o31YN/C1hnM7VAK7RrrorcnJKsJ2lIZF2PYyYd4dpP97PXlTTlb
7npQEc1tusDikvQO8ayVebvIWIV5DRKt35C9W64LFLhnQ2LM53lnT8Mm6Zf0LyGxV8aDWI1aSCDX
iI80pxSknx7W84vG54bkslzbY8CfQcmJ+ate8DGLW6O6n1GvX/VaXV6UWtTDYZi16Vr1KOUNY6cG
C70dFqN//juhn9YQX2q2qPAKJHrhctivB9jzzSFFYTDKA/XlmJcbtwvr1N+JRrvzNMMDrTyA+R7n
rR6Hhv715zbx3x31gx2VhqXg0/qfd9SH71J+b9vv33/dVP/5t/7ZVD3jLyZNLiWPBer5fzdUX/+L
NHd6BAIrAZubx879z4ZqOn+xeS47LUJr+kOLluTfDdb6C7MwAOZFVM9Qic7CH/DALPdN13SRrZN3
qdPVI67ouAXsTrjNYxo/QCszFut+cEMk+ktHbwTCWrDVrwwmYeMFp6VpXbT1tDFaMizdKHSDuoBd
T7xDW2wFtedVS7D7g8r0DNuhjpcRnzbUx8Yk9NZRnwqlgItNyD9e/Uga+G91gmB8e1zXMcUwaY7f
erDtZ4PZRns7kThwvKymvcBgHTVxj2mGoAUQP1a5mn3V7uyYmLxcellO66v8RBvAe5VNW5z1KgKQ
mji7vnXdDW4DfHVpAmy1Cb1ATkn+IGIouGCsLWTeyMLLT7HR13sxaPOBNGYCrCM+Rl9CjwHZCjoI
CvCiiaLLspm6xyztiBtKZ/2uR8S6kSCjh97wL/XUrDceHpYXgukQqZkZYeluP2wytIoMB/Vm37gh
uQWJRSyxOd2WVemeNVIQrqkRIz33g3EtXR8YZLaxS5XdkIzN1yHEI2ZMo4dDoyVmIKvt+2ZJTxxr
S19je7YufMJBz/p21iBWz8YBJYJGhAq+oow0unWsERnfpnp5WTuxG29rT1uyWsf+gVRLa8tEx73A
dmrv8ZUXO0Frjz+1nW+rQbSXbqKFK0J+HhxVqK9T1jvbdkxB8bpZeztnIX/Q5OQ7B/cybnI13VlJ
6n7pQblVcnrhQ9DujcpMkVTioEUZEz4NMG13aRo68PlJir0EhZBeRnYBw8arFnKM6oqtV+RsvbHn
Ba3TNLvaEUTTLzxJcm/REnpgRJqp8b94jRx/ROPk72ZdKm9dhzjYeW+sW2sa2/xiSqvHuDfSR08x
UtQQAxG0Odv6pVYSLe9pC2seRyhQAh+wLuLwduWIkKj6OfMO2JXlNXyA8jIfjcdYUW5gZLZq5r5l
dqvKGvIbIJhrUTT+uVUnDoQVvgrNmnq+cINeQ1u3a1ryJld+b2XZeu7VeEDPuUulwP1HKWLuYqvy
SAqpgaiiCMEA2XsphFifGZ2wIFGucfYXG3OcB7FJ68jdtAZfVyX4YmqajS6FvlbcS0yGjngt89oN
L2pYGvF5ZeTPEIrcu6K09zhSDO2s5WMWin3emSnQkIEmqP+VgJQ62UbhNF/PgyI2thde8ZXM1HC+
IH10JbGQPdqVMm8g08UNI+vMfbDCNt36DUTYKJf+YSxdQRRB2JJlX8VOdVcprUjHdTINUVBZbtY8
iny0MrWxsWN18UaisnUPRLp6rcYgNiWfk42S+14MMGCJmpQOvu4o1D/PcY2RUa+06Kqe3MJ9RiYs
6mbbYu+8lcrvw29pWLdr2JoMqnUwP4alWVu9L+9ZuXa28vyC6tBvLFhCasgB4eod7XGSQCctAOFM
UJZd5qO2Kr0eg/AAZjBahRwRrUuwKP5TMVX2a2YwGFlhQ1uwBXEH5FvWI9SRzrUQUZhdBsxBDVXg
TrUrN4OGI3pFtE/ob6WdcUmo4o0DZ0hH8BXNZYFHPAe8qo8kILD3ccUuCwlyBwoCbYGI8NRcDYkv
y2sXc33Job2vY7M7z/LR1jfoRDR8McqN+NZL51oNjtrZ1sj/queEtZC+05EnQF/2gQ6LOG8crW2A
gza1vp4Lf9ynzB8vpW+hc084MFvKDjd2lhO2KHqogr0h4r10B29fEip6I0V+gecTP1xj2OWFiu34
PKwqSsmxs4DRYG3hpRoSYnV62dNJwje5IBH3QL3S5V1N2b8iJ9kyDGdgpJMxeu+iNyHCiOCStTna
2srRpLxyY4I4PSzm5BrVw2c7DaFU0V8/R7RgrvK6MTaZsqJ913Rzy/myz4HitvP0tZ7qL3yjmiv6
/s5udENtDcIdQLjQa53OnBHulJ56jzZ2x1tw9SEfBwmcOnLb67LztF2uTfphkHr4dWY4cUMY1IbO
dnTG1hkiW030T5lrJBsC7b3Pg1GrctWFooLhVKtzd3Zn6knhYbNUcFzHKX2JhWkcCJYFxh6pXadJ
a6WgkqdrvKswFtOBeFxgA/ONA7xpC8F63+ayepzdsjubnKFnDijnPe5JJjSpMSKBbgEEUPVB44Ww
B+dMCQ+y8mIdFaa9qRpTrkauf698gBjCSAB6kyd6U03op4c5ziDS+NHe4QfsEMhg8zZIcmZrnK1P
tAoavoU2isTBw/NhuAC9hh5pkN3NKK0MzJMOfPxnIl7g8fslJxyQ0ruU0EwGpl1+lelj/dTzHl72
TdfcMNbzLzzXkGtCW9ILYghQ3prxcJWBal8D7McJOw/oja3kYiJP+jkse/0qDA2fP6R1qAQWbHvv
lfq6LEz9quVU0FELI12y4bbsGSA1r9Cb1nXrZBtTzd1t09oLC7zwnLPCb/3bjKi6c4Mc5y8j5thV
pQp9m02lDqkteg4bydRCFjrFg4vLE3joNhFZ461wR+FsD/Wt1UTVpZ0k+rmptQlY8yaCi0pmAzyf
mCQ5ZXSPmuhxAPSkiJJXgIHSX6ag0Kccf11DNIRV4dEGkZHo1nWxSLDxojoGglree282GQv1zdBt
yjCxX4WCGK2sOJ1BBaXsBE2TcVCSgzPF7j2UN7TgBEUX5Kc/tA7BKX9rVf5b339Q3+PaWqJM/nN9
f5l8RZrzKn8t7//5l/4t78VfdDKpxw380SSIOrRX/+mZUOKjFDMwD/o23VfLoZ3yb8/E+wvpCs0y
hzY8QuRFwvJPiW9xXvAXQa23DENpOth/UuIfC8Egahr05fh80psj9va46VgrDfhE3hrnElR8V68H
VpEKGntJgYh1ycSwjCfIDGlmaONjopDvqopZE9h7n08fADQpiHSmugXsYqfOjHIeRbiVnkei1sC3
hTBoAWG0NJN/udM3fzcQf4VpHjV/BDI7fIrLeMKjjUlD6fceptf2Y84kqjnHAabujFiSZD2CnZ8G
VwfdPfGavH9BTl2/95u4JCchxIq4lT2Hp3nUNtWSHIxUX0bnjuNflJ0LnybnmO7wySSEi9jIWqsD
o9FJhELbVKt1bw2uFfhOP4Q7O4LocRZSMtP9HLAerOAl9nR8OsBSnkxI7Stlr25QRBoPucCqtbdC
WZ5jhMcSESWSQtHIQiqFuqkLdkrsflDgR8m91pxB3eUz0UTCmO1XyFtlu0op5Zn2x+EQbTlapMVm
tLEk4xnSWm/t8ETqddG1fb9jSDldTk4iHhqCOcFWmLkNwo4Uxwm5GH6MrjKuGq/MAF1FyRRtGYpR
TxjL31yPrRy7UxyJB4MAiHmVuC2/DZ5F/VmLodlFzshfQwF7VIASRfVZDCMABqcUdXzN3s3fyJ9s
82yajVg9NoTIolGoNWE8iDQ2Wvrw6MquUK+42s5xJ6f6JMDtx4eOXR2UPI2wtQbKeribOSw9YNMS
6pluoNJeTNFx55IWlxIxcaUqz5rKI8N1wAM3w7wgM2eVVwP/36qH9bmF/kYkqpoJ4F5p8BDiJd6k
dVYlzKsY9JHJ78dcZr+mYxQ+9ZPjP/1dEJIaAbqGEv8WvQB/tM5BONomk8VTcKyuaz/F5IhWgTXr
BacXBgs9JanJbUm0HBK9sskTuidTnsdKOLcwzpkX5vFhXh6Ju9wcH1IJzw/Qx7lfa5NBRGFHaxFc
x3gZR0CXNE+nI4mRTwVLhpZHMEpiIExuJl7CnABIiDbo8NxNOYh8S/pltMnt2ljS39T0QK5Ud6XZ
PjjPIgU9BbauJ74y7ezLaYqcJ23g/D4OVX4DTyx6FSMJDKVGbbdOhHRfZZQNz5Wpk0ZvkDV+Ho9k
Ug3j0HnEpSMzXRfwKqeDUI5N4k7p+k8akqHuViSz5mzswWXZgPzg9o5J4TTXeqdsBlA2FG0Gpj1s
JHhElhfP5iZlRYqv0Ll5dolZWeOPKZ366jP/Y5H+QJGi7pKCQjp1GNqsy4g10pJw0K/j0jceSPLl
8eSZRni6Fo48W2Jz8mJLaVV95s7wcrnAMOd9VpVjuINTXbWf2tBWd/TFeRE0WoYqSASj9n0G/OTc
Jq+y4kDQNkE0pKTiUJWCGjftOugBBqkLE7RmBBWv5yoONrYZaXWr+VvCmLkvtCtILumhpZ3LOBPN
A7hqTXvSeneu6ak0WnMzKZIAd/lksv3OBWfZx8TSi+wuHFLioQjlq9fhYJpn88DYazVPBfeygRuX
rJU+crjw/YgbUelFE4S5RzKyxa4ClKpG97T+uZAzpfHggPrxHjvD8lJ0DdEQKzUSisRmXoqHpNfI
uaWxHzufVO714joNfTYKcguz8qtrjsZV7HhpRP5jwTW1LEoV5LioSV8aoyFyaQVCrftmhl6XPTfs
EAYn+XC2m+uykNLxVirSOA65OZy5rcgYtK8wrqSHtnZ55l3eGFcp1aZ69vqwzr7brhSiXnE2jYDA
6YMQ1wXfn5kmeg9V6iyUnFI5kZWOTk0nzBmAPXUrxhBEfgTncj4gAcq7ksziPtlDHy6AunsXtei4
NoqyfyT6WNtCXow3LIx2bfZRfGbmfkiqMVSZVZEwhkf0MQESdgs7AETqLOK6tNaS5yi2+nZnVbbD
+aasplCyyZRnVeXpTy2Y+LVZ6C8aJ6JVJ/FRZpME6RaPygugOUVf8jZ0v6sIioOkzL+GXnJBI6me
tlneqFt4ANGLbQ5yW/CR2pCtaN55dShfDCumOyP1KMRmUkDu6Nzmxo9A6LlVBtsNBG1+mVRR/ijS
1l35etvtZq3DbD8oVIsw57ZDMVbXQz4XF7aFo7Unq+eWbb16Sf0+vh+s/GZ0dZXumxq2EIcqtdLT
Uu6HpEzuo9bJH5GEU/g3/8PeeTVnjWxr+Bdpl3K4lfRFZxtszI0KMChLLXUr/vrziNkBDNvU7OtT
UzNFDWUrdVj9rjeoprmk62DEVdmt50oLyj2QC2cI9HVblI/Hsjda7Ts2HfGhcWqRxcUqGyByvX3K
XHd7tVjAYIztDE3kwgO/Fu5shWk+1jigefIbuEUfV4NtH81NMYDprnmNHZtnx5nuNJhYLZQDsezN
8aKTdXvwq25BF1xZ7WnzidunjnFXJK046JzkYyxtxAciacTELjW6p4YD3rhbam+47pSdPASAFgdN
riX+QnBBEKiuPp1m173WMtVdsGAvRyhWy2nSjAC6RDntFtljzwZCE3XDUpA4JN13Yz6uLxzBi4vA
D9aLvumDPzmqvOIPUJ/Alecfg8WI3thruLbjPORjX4x/phL9sWzIENYni03I1ojvIcqzvUiY5X/o
W29Vzw/93e9X3frIKGLwWKEv+HMhRrABuOHkBOeOEJZnMp5ZGIQyqTHerr9eNa2/XwcwGd0N1Z4J
If/n64wZEcQySBMQzK3C8PSeNbuZxbMzJywYf/9iEF+IXqRAho3wmvzMHNZSisCzX03Brt3yliQ6
vEjLh2D39qV+LWR9bEV4b7T+YWC8loZ2aeAJvE0xdXIX47oZKL0daFakwKn2Qm48oL99PXoG6G3w
XnORMr9ivqA9YdpWtXNe5yx5/GsLarBvwYy1kVQjMsew5g+v8xVtjG/Hw22UMdOCbfJLsb7Uqa2C
XtlnUrKorrBNofhhQWUHbmYchMn55qcirR75s64VbB9vP/Svg9R38BmBtgY5znReU5raxsbbuyIH
cBjyzSCDKKDZmP6kCPztVWBvBEjQHJOTyc9DtErMqUly6Z5TwqaOS068ExDdn9hSv7sKB0rAbDo9
TLxXV3GVZXaOxrMQi+vHbk4mFqq3/2GYkNBgQUPitMNx89UwKbu6I0AJZp+ZEEBGT5hBMS4TUMaS
KONaiXlc/3Ck+3X9Yk1nDeOxwBi57M+vr8nHZJkq1z5rbeJ+MAYc0ld9pBQZ4OTuGjLSTAySV4bI
24Pj15UFKkwAZZ+nhRPz+lFRWBKRIvAvLQdmd9KyTip39OO1IJXu7Uv95hEZHLB7qMGhnb1eLD3s
WbhUbZ6/JzmilG4vVqkItrcZMOV2gpu3UfP2RX/3fH8RM3RUer+otEfwTCuj0XeuXNIUmtq2TpXu
ZwcOOn+c6d/VNT9vBwHoBAQR2wu8zavp54/YZn7v66wn57WXhHAVRu2gq/D06l6Ma3/dFhU58slC
mTxP1HUTtZa8Hjsyr/c2sZscLlrnE46q8gV+qUXVuTZVduuXrviTIPDXhRc+tAUtlxWJ/KXX3OEm
d6Z8oQ1wNmuLC+UJsW3FrLFfouVkqBUBZf3bX8L4de5uYk7qSgx6cJd5rbpOK/CShD3urNFn6zFY
tTg/YHpEHnVvsGVmItnGe5Eb191Qdc9El61GbOXBfN9Js6swRBzWbk+VlB8UiZxZ/PYN/u6dsFJ+
t9/h271mYuqdJOnOZ9bXq0/RrTvFRyPVrDN6/iYPp07/E4zzy9h0SVthNgDlMERpaf88XLqcXofW
YxQ72gnepvoWYb10DcN0FpzG3366310M3AhXBDTiv9pO+Svmd2mHz/SMzOi2aHBv1qXPKcfRBaek
ty/2y6fmyeDz0aKHVMly9qouqkvNEDLRF2zCHQ6Waa4YWUxETolvX+i1Dt1EfGa5W/Hg8HAI0bY7
+YnOl+WzK7yJCqLP5K3OGW6INF8qlCoQ/uWFKEaQEDsl+DEjYwpLOOFZfdhV2zbYdvN9lpfgBNrE
YSmSxiqeV6/vj7rmAmWBell7HT8HjuddyeH4e3qBaginr//uQvxd7YzejH0NZtfrUijHlll4tZRn
OFJ+PGFCc0H6aX5IdRJ53n5pvwx0LsUYsLH0AdL7RQZJbLapxplIyB7bLmIWC54fkWCww0qAtC4s
9f+EH2671w8LIyZIrIf41/Ffw9F/+UrNWuPx3Dv22UV0+xXh63iGbBY8fgdEXE+C6nRr5bxv59n8
wwZgvh4iNleGUerCKYF7RyW0MT1+GCJ2lajcRvl1NgyQpDWm4eWibYMiNlhmhE7B/0wAdGnHYysN
eR2kLTPQ6tP8aKqFLFicOJd7fahBEddyw2s6XJc4WAw9f/6erNjXrizoDhr5rUeOEo3OlkCRY4BJ
dAFwSfzEnVPI9REaM9udxmZwWFSPY/nYkzMRmq6cb51pBhqTSQnuVwIcJWHejXS1/RSB1xW8vbKP
daOs7ybQhuveVdphJs7iFq8MbT3gaVyGoNjNilqxM3UMgAta5NJzBjq/di8uVWl7RkR7EWehFsY5
B+g1P+M9a0QEpTrEjQxG1uFgOnQ4nYF96+PUfrLWommZM9i3rNFA59x4mXqCHC4LrWC+EDe3gaEL
SdK34zLzZ3Lk1vbkYjcOg7rHzPyIjp9TUdOt/O3aef8sPkcYEvM+qLa6phPMtaypnOUbaHk+RaWB
IR+Wzv0clCe8oGb65mud3SKpqzAVTrtR3UlL8kFMgePUrjVqUd63q85+0Q/K6PZwiOb7Ujf9y9R1
2/LeE4Z8IYSBp5gs0tW+Wm5DI7vvjA2KmvDGDYkE5gd5dOeTQ7Q9MnzYQQFMkcK+HHmbI4jGADaX
l0Tp7F1BbnUMDgJypdYMINyvFxfKnZXwGwcXqtnndbKaUzcXg/YwE6WxRl25smsFemMD4WSVJc2b
ZhoddW/kGHHHJcMlu+W8imu9sXiTiDSNIM1x7CVm+USdatEqGqKFXXPTUq4pI6hpRg4SsDFz79Ie
E2M6QcdAN6BmY8yv274C0/LxFFoPM7x1M8STHJQxHfS5f2c0Tl8dSNZhgEG2x9RXy3v2hu91AJg9
o4+gY6CGzG3BzaA7EX2OI+KMUyAW4vO3QK3JrQ874vYvCM6pBm7GymbjnV2Yzqc8yeBlykFO4vjX
tIJDQpdvSyOdPKuAlYTwGwNzOAvvDMzE8yNoL9i8qWyW8d51GEWd73IyyyqH92rKDTO3Cjl8XvJ2
Gvcz3JLbv1ozWKR9ShxrKyS+Ewf81rM/1QacpCjrgefJGeT4MxNXskbftz/PHQAZM7Ar79IhQmUN
Sz2fiz0O97q8qIOUaVoLjU5Dtdi8WDsZbWtfBGaa38mm40YMHeyEdCFTYphM9/vjMHuWNgL0OGV5
77e4PFw5c2W8c4uisbfooXz56mt0MnaF35n23WIIUOBsoTbG9cyYvJr9mDZA1hK6AQweBzbdHHgs
trK8JwrzElqW06tW0PbPRwFdKUnWGmxeq5ziXPUbSwK718nYb41yH0iisJNzrevYkhNbMCsfgAw+
FRyU73vK//dJ/9AnRY9pU2r99z7pu6/zz8Tyf/7Ev4jl1j84mm9ayADJq2dteoR/E8thO1q4rdEp
NSmnTHbV//AgN32SuUFC7KZ0Av/dJDWdf/jW1qWzdTAHOql/LxcVS5yf9268EiC3g/GbVHNUq9/N
AX/YPnWlaWPXwhCYOrN/GjXbC6EzffFns7peDa0jv43cmBlvu3ukXVdSivGDOxYdNibaQ6f38ky7
CA6Xv7FB2kE7LYSpJ3jPs9ZBz9I+DZ7Xhti96t3R9hPcz2l5pvK28ZzFgpSSl1Co6IYY3mk1et+8
Duglte9l1YF4g7evrXUQJWGgV77odY+ED6IxsVItg1HVWA4nqN/365rq3kjOV99378mIVg75dk1d
GecsmF22IBNQf0fUui33WWWb+BLaEBI4CDUl9jSgowtlWF4XsAi9djEf7SWVEMzwjmmJmbaT2T/A
ZFic0wBuQP4BQg+veAeVShvoXXqbWDlrnfZT0ST+S4rKnrXVlLPsdn3GVutGvtzoP/Pa44CiuAV5
KOfWvEArtRLp4QZQiwoDdc+kPEfu2ZAgo67E1vsxoNaxTsEf5wZHhhDXEnUstNnfTYgZnpfRIf4C
m95jLgGrN4FbOA/FVWc27bEwp8eiza1DoSYqFda8YzmlGSVOnWZP+ZyzZy9jfvL8+aq1e7pbw/Ak
07oheE6yHc+kRTRjQJpz6n4hjGdCujQ9r4UjI7MLonK2TulcPs4UJuESGMWZM8PnNG/7nZWUwwMM
dI4Fq1Yf4Do+ahYOao4npoP0Mm/vmzhGBsH9uOaPbmV+a6tcARi0cNbK9Br6Gw27QT1jHnCux7Y5
lioXMZbBMaWCifmUcC+E0I193623WVq3YWmWjwLwLR56ou3Levzq5o17VbtsYgS8uaHUIdIHw4Dq
zkrichlI7xgJVptXqIyF5cbjOM4RMvEqsqcxu0yGqr/y1ZbKiJXkycOxYI8nvEN6RAozV3b+53ww
xwOpi/lnP+tmkI8FD2UQrPtULOTAFOnXxEraG0dTD47K54emXqqDLmroMSBQx6Z0XeKRdDZVkgG1
sHGGvQK0OrEuZPu+N4N9Sm5g5GRacBjd6WvrlPVJZaqNE9aOEJM/bBuSOf/cQg6ORgcVRJr2KU2Q
WkKXs+pQNgqbBpqRHATHClmZJJHHnN8ZTqPj0Vc+Uk2c1rVBfCmJsXGU9uQgNQst8gTPWecE6ELt
/JtFJ+/jsHpRYaCfKOE0wvjpSF4ZFr28rMdygDmgmPFD72NHAtX/G8ayeH2ORGE6YQsIl8Z9Ma5L
tNSzdiRTabjHL2XyHipyMG5d3awbQq36/FpQ7+83LccugRotI6MisZJoGRUp3VjTQ05GyJkAup6g
cEtxNQZWuYbJpL4AK5AekYzjLW7WRjSODIs0QOIa+vO8vHSCRXWXejZpTArVlknk/BSQZ8GniTRc
meeo427J45GT+mZ03WbDPSViT5TPkNGOlQFzbQqwQrH1TqDo8h35LGEgIpDI7GzdG2OtX2RNUB+m
3BdRRrP/oOPwS2ARGeZL4R68rGWVmCeyBkiB29HwGkJLbC4korN2SbBuOAipSaa/fpjxz3r0cjFf
EwP5iSn1ZGIGSzZF2e7qTp2JB7EBMswy7glnvGi0/AUJbh/Txc0f674gsMMlq/0KXclohAg8rXg1
auO2q5P3XWWWPi1UK7gUdtWejUDt6RiMl+OQi3tsprQHvBK8T2bt5DEhYt3GoOxJg0qzzQhxNk3Q
xGbeL5T4V26ytDvy12WcKqWuK5m1O35PQ+tVXyB/M2tLVC93BCda+6SjVa51VXbwqvEWo7YcPoE8
ToaemSGRINtesvrhkrjN3WQtBHu1ztEe6+BLb8o7D7LYFMrSGo+Wrz64lOlhruvajri2k42YOS4H
eEGwUIX6lrQ2fENNaRfL4GR7H7p63OhrsBPtnIcLAWb7xDZYD/zlOp/88mYLJLta8qAIcaL14hwE
P5xJOolGj5wxqtb0kAWEi+qT6UdQGIdQGP1h0dKeNVhdBQOr1moRCbOBshHN/ubEwQwp9NQ7YWpM
99j1mWEJT2LX2jC/ebYAo6r5oC1dcOr1kX6tMUP2d4P6y4KGcKdrlooGQ9Ni6ItdXHBESoiCNOW7
IC+C2PLLBUfeKoil6k4BEQphr4lvhHi+r3Ov3a3BNOx1Mg4j+uvQSWy73WXNnO2HoZ7PWtm9ENV4
ValkuDDmqgrXiYiQiozDG/wO9UsTl6pdoy/FfsqVflrB7Y+a4wWc6TiQjk2T0yhHhoAia4GhX8Dk
rUvWu879uCL/gUSNOCor1Uckp+WFI5IERn9ThTjKLiFHLOOSMSAPMre3lI/yG+6/wZ5kk4/4mJFd
tZIYhsTBSa6I2k5MwEuWfhTEn2thIK+q4FwmpZlEGWSW68n2RzZ3U0CHTp9bw/kmgu6rrfJqXzkU
DONsP9X9kEV1KbvHamujr73dw5CZ1bd+sEmhlUUZ2yyioUfi6S2+mMVdYLbipPvmeklxzmvwyo9D
negxi2nLqp2PT/7SsmEo6wElbgPLDO/TYvZZ14mg+mw2yoxqk0AmrNLdfTF6S9QEWrOXBd1ojECn
nVpWOyKr67PMkiUckfqFU8A9TFlZEmTU+Y9YaKy3JYnxvFAI8m6Y0TlueGGC2x9VWTwz7Ut1pabG
f9d5Dj9r6ctDPyQnt6Lxr1VBejfIarp1VFI8e6TbAaaTXVel1zjhyaNFP8KK5qwQO0cmvOgsz+z3
gVNuIaYuGjTl72w01CbMUy/lS4/TEq8doUrY+AUG2ZPmi9PMjRMvfOfQFEZ7MxqrOuo4DhxJ3vA/
TqXUnzmWfimIvL1ZdUsjJWbMxmMhlHXj1O64I2NnblhZBdYn+OBEAVoBBBeOw4jQ6/vOD5z7adGl
HrFqEmAIE9mMHAIXv8keA6ttoqZ8U3qfbbh4vXsQwnCYMo2L/RmI/TpEA2gmma4W/gLLEHlKv0S6
X3yQbqB/btLuXE1Y8sdFS4pYl1ovlSudhwaq0hcjLbQ6Wml7bFSLYT6JCVo5kY5ZQSCLs8xfdCgo
sWgH+bBCajhBNfKuxoy4pKBxb1e3uUhaolrike1gPoLpFAxnwpdfktSro8yU3k2gnBwrgt6+Mobc
ift6whEHJlAkWrFWcd+ReNUqq73vLbvPI8SF8nouTaJg9aR1Qk+JIY3X3ld1jKBhuWlQ5h1Soy8I
IJzUnq6puRPc10FBjD+Qw5vUh86r8idWs/KJLW74UE2z/oDOJznqhZefdGei4k06goYIaingdAFg
hYs7VY+pmRfLBeYc6B9WsMZAM5kQmT6VO5FXwRmtwhiBxxpI/OxGQL9J9d2qy/5OrbN60v11eHHE
hMuTbIMLUlLVjZ1m/fsWQ2SyNmVbqNjqiJ6uHdoIVFfrI13WuiVb1ZHTuxRVdhBxThqQuwbCckO7
Esu4ywvmAzQEe2OjJZX7fkpIp/6QlvD34tGftzzCwQ6YiD0S0KV353Rnl7YLg77MnkcPBiHFyvBQ
rQhqYwn18qpqSJdEJtTsUVHVdlyvc3UahkYnL7tI/RAHWHSksp7qJz2ZkzvI6w30JZbXvg4eppra
GDhh+NzUREhqmVfsXbWmsCQoSatm7BRys7F+ZwBfhyDH5mHy6/ISX4Ruv9RoRoiVqyKhrZUEGiCX
aDKa6a6ynb6PSUKtIdVvOXOFMVzWzUqAsVlgbu3N6a0prGS5972ib29QgM4OpuKz3rllRPPGpFiA
nxIs0ieY2DSFfKHczH3yIEuvm+yHVqXAqCxjS4umQR6LgIiscCqWEYUo+UHQLAtjh4K46WNLZqyj
MxwsSifXOqrMdZ5MP6+HGFhQeMe+ZC5+hvObxLTAk/QyH0f0nQzhvtiRHLZhXsMoolLzkN9hK9Je
jkoTR1gRxj3JWpwFjE47rI6bxSMQ7LmbenHqGZPgZlZ+KQonjxJz8L7VfWt/0ZsSv5s+71VxQMVG
XmmQ5M+GAWultoPpSjEfQ1+uqxO7JHx+bX2RHvFfpgQ3VKZFHTScx7WY9B1xtKu9C2SFxwKqjU86
hfXFtAiHLOLquvU230Z+7Xk1O7X5aAk8rez6fkLee14FWKdZ2yJ2MsMSoZHhg5mWEumxnlAddKDU
czluKueivbbtbgMcDfu9pIrc0TgLorUxil3KXkdxDk9qNnu1GyrvpIlmjFsO7vcqzYN9DxL6ybFn
+1jD9QmTkpUJwoofkmafHfKUMAl8bPxLCwoin1dm0+cq0MYDVs831pwFLzpRUSN3EvZKNyNhmgte
zVVHKTWkl5BtfEI9AnvaMW66vQhmZ9ctW84lg1IPjSLPdlNSZ7uAVi+nEa38KKnpwzbAbYbIOivW
JnaSZiI9BxqdkhEcCfKuCpov7Wbl1gSedqOsdcFKPyPmCj7XXEKQcogb76nAtWpXLVn2VQjXJrg9
z1lou/SYtBpzFyXzPIgiWqqsIk0cMmJfqpFNZ1ruUCwF16ify13R5O6xdHNnZ1YErulYiZ9z3bj1
iQ8NpZQomgeRfpIYdMRNu6iSwq7zr6FT9hEainJnVIlNgHpgPX9XBFmTpIVX51n9DJHyubM8UDyE
Q7YDAgmSPL4QqEpoEN3301KTs0FU47CJTcgKm5u0wj6PbIDCS11yIatPTmBlO+hmGcmd8wf4dBdZ
6sfL2r00RfVBFuM23ga93Q2qKXHktwj5wooAkDBIzkUOFbSUcxLWKZF91MyGHmkNSfS7Hph1SO25
u2zRljFapHcAIfUiEx7klg5e3oI/6Ho82PPgY0+jj9dSUW+Dh5Npt8E/sy8FJF2CgdeJpNW08PWv
U8MRrSBy7VjbBJJNWmfeFcoDERD9F5XNRDrUOTIvv/TOkP/jLFvEyRcu3gWmVp5Nrx7RUGbpPs27
z5zXKMWWJl9ieyXlthkgLhNTJ5enUSUyBO+5siCTPlJKvcu1rou8XnkXJJohoJ1XCsc2OyXTSoZn
BuIbN+PwMTC6q8lYyDYuzEdsOkoiIG17L9zejyYcF57AsOsQ/U8DXE/IuDkkzru1LZ3QWUvzolmy
y1xrnpXwyLiS2UPvGt9oeVP/LVRHTSqah6w1nxE1VScoi/aLdMC59bS3YqHVjzPODt+EqDVS0Bvf
VSGoB8X3LPDVWd36nrxsPQ1bMj9jJfzk46gP5YgUnrxiGOPTfWfg6IssNEmAndQ07R1pLznFf21w
xpmdQzlYwT2BbI4KheWgk6ML6g1Y6WVKYyZAyNXLnthuSsk1T/FzSBPMt3mcq7JwoEK66HzoXGnt
xp7MjZAY1KrZjX5lSGLQM3Ft4u124g/8Vdn438zUvLeLlsXDz7NzIPTyvDhsroY1fUlKgYS4hBm7
m93BDj2PzolTzec190qmuvHYsyVFlaFEOJgbFii21MBg8ELPcMdtTlDl4fd0MB0q4VSaLAnu3I/T
EYeoozd2H1N/Pc8M+AgZo34qU+0qCYjgo6XY7YrOOwtjVHtI7N7OI4LzLBzgvy7QZdRQ6sP9IkA3
sbvLPh3vgkK+6HXOiE8WZxfMzV1niyYGmPFOjV0SUqup7MDZBQBxrbWbybSxqbHlhUo0EU+9m0cp
hIFDpuMcmLe1cZwLDme9M8hTQ+sV5EJt4XvOi5iS4G7QdGC4ZMphaS8fy9QAOVOLRbQI0rNCWZ8T
ZzQeJt8pY3depj4qhnb66khvfGDtgxPkOj0R3N1w7jvAKN0o0IVr9lVFhC44S56bu14vsWl3mytb
VTJKVsseYjOfgmHnpUbthYWeleeO/dEI1nZf5gtx7wSwPtNxt+q41Nb1S2lmCJeNpdQ+tW7d30Bp
0Y4FGx6hwp4348RZ9JdeyREJdX6RQeRJz0RrpzurXpbP1FlMrVTUn3Lsn29ayNVX+H8MX7Tc/Zb2
xrKZKGvy3AFD3614r6IQ8AgiFbk+oU92hlvTxNnoup/9lvBTD1orKGiNklxtKZJr4O7x4jC82C3z
ORZm3qA0xk96nwsz47yQaNdGjq4nwtLUPubJ+G5JnfdUCM5Dl6TtPu0WdWQeLDu3lwaHK/9xokUc
iqwxH1K9EpHMrBvfkMmnekZrU9SJHxlw7QiU5JCuXUwmRQ120UCrnRqzC2oINWMl1bcRriDucLYb
1p/QVbooDmkyzRtIVBHfCRZGTVO7BoxnQohDayJYMvLctn/shd1ddJ3vj2GGbIA8TB2MbxFFEi2s
C89ui9P+NW1m/d3IL3BjvxvWp6FEDcc0TgCNAKgROzaLvLIGMVx6jJ4OwfCkDlPX5JerEAIqMQAP
pPchpWJaJkJrTVUrtvmtEmKVea5L1/to98QUInYv1FH49KY6bSZ3VvpbwFGqVSPWIdb84AxCAT7p
JUbeHMN8voQWPNIcS1+cLC3SmIho8mrA1Jb7pRznMtr8UOgJz6gBPcnBezbZoilBaxGPFv5zlNc7
WgR3i0ZZv0pXP4vSVbEjhumQEmF7N6ej+URCb4OA2mbBXnvHuJVda8Cw7AjukfTKqHjR194S7TM+
aXY+nK2sA5fB+sy/QiKinkqh6dc6+oLDZqVD9uworTsU2N59gBa6RtybBBealpmflyovz0r644Np
WoChswkHIGwbllWCP/2GVqvMsjh3JFp3DHLYsQZUrzK0+iAtrkH4FftJQALSRWFg07hX7uTwpeti
l6g+LeK5lLdrKtFRuoswdxYw1Dt99dJzgVY8ggy2fKtEbTwnaHNSdgpkliAd/XUWBHlKhGTePQ2u
0+4njV03bRGpTAypmMNOvsP2sjgIbfL1EGj0osfM9DROxJcLxKKXwmhgqCPm1S/btZ3eq6KBIY8H
Vx1nGlY/LnwNlhOl3cGpF9cOtgvHOjPSnRxXcZikbkeWKBklWj+pK7QQ1gfQW41NbBLvdOq7y77t
pv2gqP6BMz1QGi27X7JijHw6rYD2bRGlQtZXgwq+aEjLdixOydHNHBVrCKSugpGpYRUmrreddWoz
w79tZnc+TYsznl3NIzneTarYVpw6BirGCLy5P8ssGK40BDaXMJo/N/5s7GBa6vvCXz6lS51Fpg25
J/ELYEUjqcHK+uVRy61k7/VGtsOxyNoRWukfslFI5FOLeSplC2bTlg2xyYG/xpk1G1gv6R6p8i21
rL72z3llLxFHBQzs+tlFu2qQYux76Gwo9KoqbhxzrO5nJ8O9IWOzKZyyRRCxjuWl5nU0xGnfgLGi
TVzabA+FZCUTeL12ypX/ryewH+blBtdfcOCxfMQN6IOVslgjLN/ltrVC35w/BQ3UqyCl4TFNWRpL
rdJxHNPavWmUNpGqGO6kxf3qC44K6P6iYNDXME3XGxJgaC8X3ZOQXXHrpgPuGSahmp06jKs9ftRm
2iCmpX2Al6Xv9ZUKeUb+cRAjG/XsD59qjInupgGbo9aslpDMeLZ2YzsIZpV2g3nLlnhvZqeu0U1Y
C9qLrXnDVWvi49uz/ofIVHqAnsD+oCZnQN07X45CzKe+6p7+v23dqFwtf2hbGzDzaPT+97b1vmr7
/OXTj+ref/7Mv9S9+j/4FbpjkJZrmw7Ern83rn1v61u7TgCx1IDuuXn7/KtxbfxD1zfeDB6DOAjR
7/5P4xqLNdA1Gt06JGFYqX9L3fuacQax0rHhVjrOxrHEAOVn0lcKTsXIpjw0TeRX6N4C6CO2mQWX
NqUx3mYO3tWlSw8iDjiXxT+8q98IdF+RLSGawencYkRpwaM32Dr3P1LOug4R4wiMdZjo/+28pXZ3
Rm5W8eLl9fF/uBSWR0Qo2giZX3scEyvPWkmdf7ANuOpoj6YQtEXsiJLq/oen4lWiy8Yuc+Nd/vxU
qzGXdC1tdSBFNz/M1trFm9wuUrM3/GVU+F9dztF//0gY/P4CLZ4JwiqD4heePw3joQSUV4cgxxV+
XMy7ph/cbxh6xGmTFJGHYQbdwKRE3kdj8+1Xyhj8zcXJbNhGMSL1V8+p0IYkllDqQHaRC3wxZ7vG
4Hjw9lV+HSOOybjE3td2yfh4TYeWqW/RIU2GQx/Ybs/YbAB+HBoz464QBCv84aFghLx6KIewo81+
0MBg1d14Jj8OSacbTU6jmEWlC+fNrOy/epb5zU8hshpVfeEmhfgDo/XX14idLQxzuCjGxh15RW8m
7L2YoD4OB6jUTtTAZ+JjBe3u7df4iszKSOEqsFIwZNax8LC21/wDPcUeEqMp4eYerJwQdUvTLlNN
3iyGaaIChez09tV+9xZ/vNqroQEBOe1SaG4H3IiNkOS8MB2pl0XxHc4KqJzL8vPbl3zNX/3+hDB5
IK5SojAgXy1lS1a6/jQx7YzMtW+IhwRc17fWTbv6RyT5UAO7e29cMHmCNvLCKcPnhGsd6YC3h3EI
xt2Au2jYT574Ms8WBBx0ZqGZqO5hJVuw8mhmkO+6/mFhes333+7b0m2PoBdq5Y2o9POX8WXqmi3t
3kM+YfKEEG/CW2menXGnaZYe5tJALOe3U4zpEvYpYMYfqXVn/A59ce2heaUeTIMbA/LKH+aC85uh
iSYLhRsz3OHfV7dWBJVbrk6lDrPKdtjBODEin62576Ib71L5fs4tiESTi06xBeo/E7HWX0pyMMu4
nmk/jXhK0v4uQlKM4EIYIomThsq6MdPlIh3M/tp0V+2EdL+NYauqePIc7C5Vj5PLlGuPavSTKLDy
Luqpffaw6MH+rN7fYRd2VmUvQ0DNIVKJE4RzhSuzXb4fJl9elzag1WKhyOytgcpOUzfAqOuxy71N
KF5ZpHFWyaWeLfoTAunxAIFJixKoteVi3StEyGHgpeWRbFJ1w29u9m+P1l8nCNosCgNmPQw1BGc/
f/RZps7gTNtHl9m1VnKoy339ZOTzu2FNxI6usvG3pyRXRDqFpsHhzP1aVhT084iotFSHPklOhrR3
lZFi02VfYv2Dn1zgfnj7CX9dtzH5Z7UxoOwRg/ZatSHhizR8G3UolkpQftvTKQXS2PmwKOK3L/Xr
MPU3bampowpDSfHadCMdHIiaY8su6I/ORat1xqmdgMX+h6vg4UqZgtaHd/jzJ6vBR2o18QI1t9dR
RniBdhy61L99+zIGBeGrHYinIZMIzxIPdOS1KKTMseBzRUBPgzz7uDUkja65xsxQQhjBOM2jpGDg
k9oFeOQ/9XApyA7M/7QsWb+5DUoYw4Gps7VLXm1LHdmyK3kf8mDPlYdXYFDtk6lQe3tS5K3+H3tn
shw3km3bX3l250hDD/jgTqJlBINdkGKjCYxKiuhbBxxwfP1bYNYty6T0JKs3vpO0KsuUEIEA3I+f
s/faKJPcgwU/jbZZ/b2ox+DMWJ92A+qoq3KenSMntd+Z8OyffqYAKwbGKEHN+mlbiV3DILbPkfsq
HqqD2dF4NIGzzVXfXkcS3ikDfZwDHq9yAQPjZmA8vQYlaW9EyNAwqIrvhTXBkQph6c/j1yEzGMWn
fXOvK6YKTY8bAUH3eKx0cW2Y/e+Ki59/AYGLEAmQy/u//PZ/24UjqxOlDkduaqLPcRc0u2F04y8J
q9i6aYNsE0lmDmXg9+xYXXnUyfwapsGD7HxxGJB9rKewU1sS48RdDZLiIXTn77MXVUcnTMRubGK9
GXMS65ysL3ZdStvsN0/n8rP/zaLCbhUuB5Z/f4NPb8HYw+GL8eMh1sniYzSL6ohItNpkBojetGOR
H6DyZpl5QIqn1rKhCf3rj+D89CnApotTMbStHxg7oWYt0fSJ9xnuenrhReh9o6y6DVxyEgphvtWF
mp4C20r+lHjsIUeukbolm9zBVqhiubMZW206jD+rMbVGVCr2gMaMC8L/zTIGarH1XVfEc3VRcB84
+dYDY7DxDQE1BqSGpTzzZHjWEsVQvwbKvPdx869hqgzrZhQgS3/9hX8s3UIoFJZLfi4UKE5L/3xo
PKJ8cYGwILRZ8VRF+0BlxcaYGb/Vs+f8pk78ybLtU5Fw8oSZQ60Y/vNiDGihRLPo7Ju4emeOHbFr
gwR0J9Rev/5ay9/06UniSout1nWJaPpc2NNSHmjAejxJXfyQW078hHkG20OpOU14OkdFZfoGFE3f
+g9TFJaH2EcOjhHDYWP6wUXMsBchc4ZRcQj0C4jw2yloz6YbvRdB/40jr/+bDeoz4P6vCxIciEKd
A/cPRj+hSO9IUx5ZjuHVeXCoe5B3b3SVqLWj5u9mVD5gfZk2sW4obtwwXSsZMwmjWvn1Xf/pw4R7
k53FIRXn87acYo/xEsX7O4Z1vzEbqHJuEiWIceoYfWz2/uvL/WRr9pHD8zNjPfzRrgeeMI/LYeJH
psG3ZwQfrechTH5zRvzp/bXoZPAkcXsR9f/zqQWAFSMfILaHM3K3DnHtbVSViTVIUOMwSoe3UzHO
QR1YMGKPS+Z8VrGdlHE5z/7v1sgfD+Whb3Eq5FDuYm/+/L6OaCTnRCJKcFRvbrEHxTvZzVda6Xgd
l5axpn3L4Cvo4c/kg/mb1+pz3tHHs0Y1xM2mbg8BR/7zXvSximyHTIS9hvjyrQk6w2OCEvc3ktkg
kja/Jp6vHvgLVoYWGH6U3xYedr+GqV3ZBglRdoYeEV0RrbKy+x5+vBd78u3XT8ZPFhqihX3wdCZs
ayaU//yYMONTYq38du9PUbcbQBNtXYm5klo+/c0t+cmlBOsn0x/68iGhPf+8FNM0JNld0O7xYZXv
rqODu7lKym5l+Ob/x9eiBkXH7i8ttR9WNXxnoNBCt917dtrdEX3m72odRJdZ19NF/Hej8favlfLv
dLufHCG4Em0RSkTyaT6fG0ktiJnrcqXUQRMOrr65L+PW3rK74W6c8HS4gPl+s3z89FZyvnYZleHo
WdiHfy9g4tisepF47V7bJOGU3jSuUsSkm860f5fljp+Xv+zTDkGlAVV8wQSQsPfpSQ5zfDDAV3lE
3M7E0a5xg65RVI7zxisjwF/MIe2NT01erFtHjcaOk+MwbRFLOuVdGXq8XCm8XHGIpC4e7UZhFetw
qgybpih88EpRm7zWo2dc5TAu5C4m2yRDZbbgTyu+krPMGMNwI5SHVQwxKMY+z0jEPtVdMG+xepDH
hqkT59pgY6osIOHaO3gGk791gALZz3Df0vK7n9EsgSHHCSa5xFGMbaJL8y7BnVNb5DVWdNf2SWqV
7tYwGwtn/TQZe4mYQV4TajeEzKQHHd350iqqHf/fGHflCBl6WiHCyxm758qNr0CaesFm8Jw62w1e
W9wraETRsasM0kc79EfoFzq7Y4qMrJ1R7KL4cevsEMSIy9bhUOM71wy2423Z6Ko7ofUImNP7ohmL
vZSjyDeTQqMJIQ5rwyWRVJFJ36Fs7E2DvJDiKsWe9RqQC6TBjvfTeg7durtHO28E+7qXmb4do4CR
fOqiwNJGK4KzWZdhvB0gPQ8Hithp14aTSHduFfsNcQ/xPK9J0hb7qmOL2hbR0v4zDRv9aMvw8UuW
oOqbirLGle6iX15lTeNdlOFwR593NyiveYoau3guwN+d+8ofV1EJOsbQqHqcVtwMhd5VrdxNSVCd
IxTZyk3ibT5D2GDkNW5ykZe7eFBHB7LJGnnfa5Zj1/AGO9qQuuzsAEO8kWM5bhUjZD5DF+x9ieJN
4Dreu0gFVlTMMwYpEV9Kt5m+BT0+TRfo0wpE8uvc+t6FgkGLrlqvsHk+kvK99aHf3Xqi7LaWWaVo
lpG9DBhvL+GaJ1fOyO/BaSFdyTR6nGbH23uGdZemKDzhKUbkMLvAqrN8oKiQwbpgl9hIGcx3eTEd
2t4FJzZrj3/kNzndpWl0u2OOp3wzmzlKpR6dVQYUkuTHvLwcyf+BhhzeRqF7Lo1k2lpjmGAV6+Y1
c+FhA2XZXiSF5jmKi+YrmfbEkyQBuqse4elk9t27b7TV2uhVswlpWO+DuvaYUgkGflU0HRwztQ9S
B+GWJsXRtqZd6jXWLvf0c2kO7XOVRhdYh+7TQT9DcoJcb4rFQhU9l/5iGYjzMjyoIah2ymijzewZ
D7kIo6OMnHTjx3W4NTPX4HdYDCeZYBTJueGcdoa6beOO8fcA+3d05KnXUbAqlgRM3OnfZYsfFztC
iiWsLIGihOrdlQzKdQpNPd/kKu3x4Qx1W80OR3Pb7IDNkXbSP+Q1KMKVzcPzVNqmM22ClnMEmymL
RBbj/Wq499fQzlLaI+Dfwtw6mEOstwaql51vzeEl/6NGNMbtjjz4YfIEJSge5YtOukAi+bQjd8w3
s7S7F8h7O6gYy1TZ5jPvA8Ou/5yg2TUXTo7ebVOGHa4+XVtBeDLIosmYYIcolwpcb8aR9qwpadK2
6UXXcadgiVfFZkbR95DQ1b+1i8x+gIufp4cxg6vuibS9tnBu7JDto9eYWppxSSrNb74ZUU8K0Tfb
YDaLy4ZN9k+EALGP8DCugQmiwz5Nk/TvyXSP3gXNfTiXMGQ5fEfK3MB0mL4wZyrfuwYO1EqX0vpa
TbDcOKJ5N6KywYeJCgJVIvW+p2J5CLWbvSBFGHgYiwlht90eZ8iT6w+7s+068okuHGOQDG7JrlcD
T0JCtswzysD2z7Zx8x14w/YZHEB6kXVRjxJt6vNdiiz8yatblA1BPSKsjbyy3wyz5OUobMNb56ab
b2LfJ4WHguswtGiPAlrI5LwAstrlnJvIrm7wlq/6NFaPbTSC0Au91MIvhB0K9qTp4v4rGQ0emioh
pmxkHTnGIkvuzTIpEFB3g72T3E7jEdo6XxFSHw7HGPvSRebn6lHZ0zBexVEU36QhZKDabOYriOTh
yU1A+DQOfHiXIIt71SMKW1GJtEefzPabbJTNV1p39pbGmXcTd7yq2wq66G5GN0qqMOrbPUbc+AYn
pArWjZd4N7xELS8Vvy5N+PaYl8K9CZKk+dapuLtz5856kCn3O81yvZ91pfdhwk01OlcjDLHbuwbh
9TdvOWGuK39moJ63WbrnzqYXHvpilj3otlbntijR4PTOSjbfet10zyrhvs5B0P5ZL8wDrNkJt7Wt
yugY043YD6KXb2KU3o07twaxirWIbyZyhdBB+WWp3+aM6DHiFezRcQv0Q7DtTxbbMlI0sWQ2JmHb
IgJKsooVakAt2dYgQhv4jaQT1dGXxk/ia2iD9VcfOfemB92JxtQgDB5nHkWkByNjG+OiO2qCqjcx
dtbLruTLuyKYvoRGxrqIHQ1NB38ad2V8M4gWwUMSelTgFbGHhCG3xaHLI5AWvaCJs0nzMTpCLuc/
iBScpDgeix4QYlMPq5n3nDZWJZ+0pmkdBkq+BbHrraNIFwcLYRJP+ZA0GKsgDNynZaIe3bofAlSe
fMjCM/Nz2HfNq5Ml/r0h5rZYNdWY3Gi/rKyVJC7omajy6Tb05fBoNlMONJWf20a7f/IyKzq34DAO
SB/1jjwwJLQUGcmNK7lrKNv0LaY8/W7Odbo3JqxASHvC6GyXmXtoyRw4ITrlb6xnzNCWOX2BwiTf
0MW6BkwoWuJbo0TDEzS0+dZkU0f1in4LKrrKNxC8+QYcD1ZydIXr1PCjs5tw5MKAhLj7UCqFjToZ
eJJmVMcsvb7Lk8aaldwUeVZbSODn+tZwyFNhYlosylgZJurgO3VYrYXs32vASx6zizIDvD6278iq
rEc3hiihRml9x7U9DFB4p/aO1WJ+r+2s6da+XYHS7DJv+G6HA+7WCGjthdE03BZcaBAa8HRYJDBT
8j7MdmGcRW+ymgW++g6arb3rI+j4Q2s3173SuJTB4d9ZfRjfRH4LyUkM4SaVoXNgHYMzq1EdHioj
7p/aNK3Muw6YD2t8jc/jUAPMeqeiDq44E0e7Zog6FjHfDuib9s7AQNgJv87AA6+json3qijUheuX
/DRsmyenc/MBg3Gc3vqubHZN5covXaMiRCfJe4+DmgQARHGbSDXON0/E3s5toHY0rq43toOhylOO
v7e4Xysmmu4m7zveQ2IL9dkqAWdQhIxAY7Po0S5id10Y9X0v3CuSgxYirZlylsGTMQ4iu27p/5hD
oo5Z2XRcNvdvzLEEJYsueu87M+N1MzWuJt9obir8bfd+ZNcHMaXYL8iJBKVbMWxsQd4Qet0fldbF
JuXdvDLjsTtVcVAd8WEivbEdSkAobytaqK+CYKBDHlSgUWrlvKnCPbaI3FnSQv7hYEavfKtZT717
CaTXfaLeNlcaofo3MS5zprrfJXSWDy1WJaZlCQUp5F/9FEJ+OQM+G3fB1Fz4hK1sBOTrGIRNfRGO
8yv9v/IlL0mEYM/hJtloQ1noOeGsA03SwTrLc3nIDRM/cGSYNzmmiB14bgZf1oAYUI/jrQuWY+9k
mbwfWtzKziji8yC5yOBFwe1ggq6hMa1xdgHTEmBOHn3ZE1KfBo9TZmIxV3FCHUgpB8RW16s6HZOr
NKRxU1v2IXJm61tiRuNOEX6z74GJb8J0cDaj4mWUTdKvQHeLbQz99JLiwn3KXG9feVO943ViAa4B
/KxivxV7UQjxjuHZfpoa17oWpZhRLZTuQ5NMGexf4e4IdiHVk1iYRzKGgjtNstPOU3JqdwF1IfLL
Lt6C6Wq+z4yaMFzEfXrdZjwGpHPE6WrJm2BZA0ZPskMmiXhGb8gAAacVyrQhwLpno+16zfSUH8Gk
X/R5W2CMco1TrbPpbjbtpz41SpDN7S5dGD8rZmwUZHBfS9eLvmAgpsxw1S5nCcxWTdin59Ds5g1h
guGlhO6IgCvZJt5C8XU676ZsvLomSlZYDC0KLA26Vle+Z7DtlABPeOH86tjEU3ZTZGDAVm02Y1Pt
uopjaWEQmLFihqauRNRnz6Xt+nsIVhVbDh6JVTs3tDSG1JhuReS0J00zm1NdgK1pNXQZyZ1jap69
AMJmhhY5Uv1ahTK/KviVL2U1wqtw64LhKPLWapT9ib6vXuFOuoCULp4FM1POOa8dCPp1mRDEAY9I
rbMAJM5Kqd56nrTbHWo7+GbN/vcIHeNXKtbiawFfl0VLGl+CwjN2GLXjbR8M5Z32qVgK3WFtQwg8
o2iNkoZyaLpQNpkpR8OpR2hTgSnxPuYAOFg0/PrGGGOQhJUO6hvaN7W5srGPkWtVFCxC2FWzr2WZ
VXd2G5Z3PqDSYpWSULTPkrF/K6SNQVFmyVsbAVlc2wZ/YYsK4OjhHbonYDUcnzsqHn63lEMOceQF
u4QB/6toQnYUSE4v7Jb0zmaQQQNNf/4VCRz2A/UxJ9O8TNxjnE/yDf9u/yYHSRNB6qF8z92KroKc
++iriePrW5507PRki08ocafoK/khHMLdKCXXtJkj+WZ4WCDwFSgRbOfcq+4LXBr8SMk01rsg7lW9
c8VIR2MAL0E4qz1Q4IBtre8Tf8CBAUko+upZHn9GNBO2iiATubdxK5PHiAzjnrAiyafcZh5yqU2F
SivgEDNx0Sx1K3mZkvfIudGsFCzusRnTeEfxyt88G6RhHdyR9uMmcYU2sF0vJQDSfr4ShylxykCE
VBu/KylaiwhoycrAxuCvi2nAptGpBMn1ALJwFcVe+W4PA1eF4o5XcETP+fWvm+khjEWgzXgyBRMB
GH8dWDPZOZwn6r1DwtUaZ6PMCcxemgIQaKp7D/1YtS/SjHYPygIE01U+5ReNRRfoBibqZO16b/Yu
NXCge29EUcFPyLx1PUYt3y8PPPohHb6M7FKiYgBKQQh0gqi2V+/Kpze6GmyvSa5IBkgecq3sfTVU
1VMJb/kuD0QbrRtcRw9j0kh9MdGGj27cgS99YSt42rTaXT51WkX8eL5GJM/8D3v0mt+Ed5fef6I3
9GW4i8ro+e/nypZvKaeXdMWHJblCKvk9xV+NHXboWgYYAoPQHjKvPa0Lwuupd/k5Z9CIpXscU2kQ
OVH3VHRe4jbZwfQ7miiEGxQZi0uK7Jt3igM3mzD7F6AQE19qFQ7Iqux5moubRDnmul1KyAKiek9Y
k518sWAlbEE5m0dm0qByy8G5K+NwOqFlSh/nORm/YPdQf43B/hed9BsNKko0nznxv1vDP4TyXn8f
/89L3eV/F6H+6w/9S4QaWH+EHnq2vyXC/A89KRB/BIzh0NbxtlKN/T1ixvvDZPyPvBAhI6Kqpf+K
y6xP/vu/XPMP0mgdT8DDZR68SFf/gxTJT01lN0Rb5DKucJCmAFz8rICzGEAo04zrAzUFKvO8ir0b
p+OA8xHw/rdb85Ou+af518e1GEZ9MJ9cRBafZgGKwIYZOEl1CDgEXs8KnnaG0vVRcwdOLQnzv5k9
fJpyLtdbyFPQqcBIih8gkp3h2AErAtcrl4SNEWhNBNdgBo88LRV8H0HDc6bQehiXKI9ff9lPI4Ll
4gzdfBexsI/y+DMtuTVMDJmyqw5z1/dvBKHjQy4sFZ406+iZeAXxGNnm777yT26xx90iKg1NcfiD
tol1K+vGMCgPXWkt1X7Sv5GaAgRSpFT//zmok6QdCniTy/H0Mnv5LAvJTByBeKzERWJE9WUQArrW
9GC2ZegQ8RIp/+XXt9X64b4GlMiID1BCcHNBl/9zCqIRacwxgX2INCboVoMfgSic5xb4YTi6LJ56
gM4bFkQhBTq3zi1Eoceqgb+6TlDU4QYKZHDutW0TYq+8AeJWk8iTNYnpWdvhb54CSuF/DlII0PMo
j5j50oMUvOyfPm9Faluclf1w4SEach+M0vaiSxkXDFXimiKsbGGqHC3GRUW8kr1nPfAO6vOS93Fh
mwQuHD9Onh9RhrGDGGVFXcSzJDltXX5ggCccvMlRmTaeyapT1jVtT+5Dmy9s4gFvEwiyLiVZSNtE
IzTsw9e4TcAbDwEZKY2hyWfq/ek2wogLPaWjKfUtxNzEdojVQW0JcoXM0znedAt2GxhgGqpcLPZa
A9lAIuhHMNngkYuylig7UKkGNSHRK5b1nacUo93KStNsuupdody7qdLjqTITiL6+l9EvQqOAjXhZ
CDpd8p5OnDJujbGnls5bzK5T1DYvA/2il7kzncNCGKRvrlTzEpIrcmtKSSgjQCOWL5ICxTazOu81
7Iid+ostWaqIBJqkn85Ga1gP2Jc5zc8Et3lEGVSHSosJq1pPRUnNQDH/kSgzuB3ftMldfOsFXJq1
oBP+aHMI7DZDOMLAHriPH2DJiHzKh4E0D4wqrXik0+29MkQg6iaWYts6I0ROXac9tJ3JoEqQKprO
fz2rSRZTpCUO8tOrdKlcqQ2oNxgsE8SkFUN1OZL5sQbBnONZ5ZReHvLWaNHz+igePnA+yVOiRvGI
R4YKrs/BJmyRcfCcqMp3X2sZAi6NG17+ltpQELz62BQliQzUxDwZ6OWNNUGH9WVnLqFci5/rdhj0
0nDxbW4pbzcNkY88nLgGgb77V6hSYtF3TZZj0dgs33V0RUF1CJj24/67U48Vaghd0DlBgAYMeui6
rYR5/fHf9FFUrUsIsKwbc8JISDV3TOXVZoyF2A3t4kxPltfDJ7CjuWAKFUWXllRmgzhjHGheTqE4
g5qwOjhJpBsMq74Ag3JNL1VCNgA/YU/3DXEGtNqjeorUrsiA+USOwR+oitQCFmj1AbFocWlADpWS
0+Zem0M2blr6Z9G5aSqvwNjoeZTsydBHJ3sW+gX98/immJ/BueM8nd6O2rDHJ8ntT/YS1ule2gko
MsY5dM5CgKg1JSI9NOVxn+UDQItkO6Wci6OKzHnhMD+Fu3YYnRYHapg5115Y0+LCOhwJPV3S9Jke
/HLg6Ap8nJ/d0Ncufdw1BDrrGaxOS2yr9le9nqwbA8nseUxaSQsmUt7X3s2Fy/MlR5TKIp0uVWDQ
bwrrmJIfigsyHyxbId7KtxaJwjXDAKJd08S/bsxKcJ4gYfYEq6MExzYZJBgT6JLulzn7m0hJd8Wx
NcTphodbHF2GjjhVXCXFygqC6NHhZFBtLMP90icx3cKufa2sILvOCmRBFy0j3QU7uKQYAY3ivdc5
QofE4v/gpx6mM9scz7JNHlJ64RsRuzT9yb2W8Pg9qxePpU6gKwbxwgv1lJrOH4kZU0JtQVOjedHM
aAvy7sfXqQ7jx8zzWTBrO39AL5c9Zd3Mi/WRbRaZkggFBEv4+wXSLkEs3oZttH7wPdKnUjoEkq8R
70i+Cb2jV8ymeJplY30tO8OYD3PiDuHBKbsZOz9UcULmO2a+R992nG9zrDyfqM38WIgmOo1GE992
nIIPcSge6OCDceq7V4Byy+qfWo/klA6bbOA+TSJjnWcalx5F3dhfByMaxnWRjOZVI8bgHmJ7Dt9L
jQfPGQy1ccbWWovECi7dqO7CHRObiqx6xhS72bUfyyRsNvUkGYiqMmEMqu0WGQoUFrUqnai6xnjn
fissh/++YcfqvniJsKNvIhxTJLdtE9W7OUQptbLjfEC2LHPjVBbpwK0rI3Jyey9+ZpBYX3CCDRlO
OHgG+Ur7wGq6fM3QTL7UU0gt0vQLyAONORRlxc/a4jfdpoUEdEZcXdwRZif1QQPfvTYmzbYAMqfc
GJCM3gjoESfvg9ie+zMPTUuz+SxjrLzxZCyP0sAkYRMntXVNYjVrKfHTrOmZ4O9RNp8Gwp84yZGf
Zl0UzB9gymV8po8gkLRBf4jxpOIRnJxYnPyiwV0a2znrfafIDEkUJ2FFmhHoaCSSJ9EUmK3Dmitn
bCblmqiO6ZYgON4lbyQQINDs43XHhQlldl9nnbHgfyyBJOYC2Q0AcPPojyYpCgv7Crh1M7onIJYm
bDmP0LCuN+RbBdoHfyLiY0jKc0u0XsH+KJnVjhvodnQYdFvTjyh6L6Bi0Jxr9n99LOuDoNwmtDKP
kbEgugNaVpdtAUFeaTr1vVo6KLi9gVcVlT7ao+3jsx106U5Xlh/TRDE7Ub+MdtskN7a3sOrTsuG7
wtLgklWX6uDstk0h2S383sWuUyRxS/MHI68KAppLLskuuczaddp6+h7qvffiJxYLq+6M7DQ2HSi7
HEbiEuZlxQ9jMNeadZN0LXd2Qsm6GFj3BSS+I/gJ473v6GEmw0gPg89MlYPGQTzaJFb4wFk6dvJW
9NaD05GRgpN4go/cBS5Q5XhKlzva1vzisLzZ1ocmpKvIiKCv7qPlF82YVr3OHyj1QvIzGhaowVVv
z2ZnbjzZGOkW0WtkPlqGduGWslUG473v0Nq+V/5UIGmjaxsn4bnIEWGxVTVihpwTxq1OF4mHEVtf
spBqOd5PYw/zyvKmM2l13jZFBpmvI0LaNj3pmYzPGO6XhqAGCWwiO3I0L9dO2SsmLwnz6kSTa4tQ
6FgwmLri52/PNQOgQw6z65m+IW28HhmZkglbjw7LixjrzkpPRDUWw+jxPdAIEJwMSyYgBF3LiJmL
c8cwO90Alx92lhlDK4e3uOqmqT3UCrQzWbbWuSKmjiYGiwToJvzlQN9BQPll/g4N3ANSWEcXyC9K
ZD6tYjIBjHLNqvBedUx0Cn0jJiwJPNcUBkNrQg1rTPhpWm0Y/ABl0uXFhIgGQGQc3U/+oHcZmygR
6sm4nVzGdWbvXuFsr+74tdmXq6k4svPhFgZ1AP0C3GCInzEWxdWABQbLVaJvTN3EX2BZDy9dbTvX
tSphIjqxSQE5tftCFPTMFMBY60zlV21tYzTfPeajR8dRbpquSlvAq0c4MrpReGFk83evJdDh2gWl
SviY54ykfw8mBDEqAjhQBjuwXGkCo1hBaNvT3k0GVsM+qy8ZNRkMvXTbXMl8yTUvE1ab1GcUvJ4V
7hhCC4tE3up8zJCjLmk3vz5GLaeOv8m7XJIvAg4cHo0FixbE52P/rOxMsOM1F433UfSriR5iF/Ek
/vo6P5x+uBCCdXoZHPsRZX7SrAHX74es7puLgvFhuhqQIz60siPNwcVhcQkilqPLx3L46+v+cPRf
vuCiUidUYXH5fDp1cSQvnKxm0gNByH/tDfIVSzmRrzgGCesXuYb67PsJa3Grlir311f/pEJd7i7a
ak7FvOB8iM/6Sg0YsRgtv774K9J1Dju0Esuqm32kr/aQIRdYasexZKm8ceqyuH98hP/t2P2mY0ej
ZQkG/n937A7VW/paoff8/mFCP7z993/968/8j2vc/SMQHrUlCm3H/XCG/4t2HoZ/mKGg74CFZKGW
2zTT/mUaJ/c5IEEahzPHffcvFfS/+nVO8AcTKJSUS+AMVtMg/E/6deQ0fX51ia7kU2A+x/q7OKL+
2QDhQJ+kczIZyzxwgi9YgN7idMSQEbMNIjTebfRGUqPdoyokqSK2rZPPxONq9iMXRA5m1C0jFvUW
DFZ5M0dT9VWYGePGGGo1ujbmAZupjvodLL7qa+lFDr1ry77p0hFbLuu9czVbRTiv86yMy63EqbhP
/fA+oLd97qZB3Zjqtay7bpXIJH/sldm9EE68REOooiK9FUnDqyx6gm5okut5ZTjk3W8mUTnTyumx
/m3BbOXfEiN3YsQLJcdUjfhhW9s6PeRTO6GYKmBmxOjtnB1989ndeB2tom0B589Zd47IECNyltq3
YhGL4JZOTk4WqHCLADml6q0K34HURzzqMk9/qXtzvh6kNteDU8jLWMjxTzRY1QvoVUYEKsQymY45
mJcmI2A3sYm3zewayfbAebhs1mhQzfWUhuP1zLz11nN0DWgwnFomC+UYYEdP8+sQGvkd/sd51+h+
oyV5l8HItBxr8FpVA/oEV+9HOw1urVYKeiJO+eckIT87UxnekpjTHBg+9veOHiV6BCm3mHGci2gm
9AQNSF4dvR5oe6bn4ZJ5dwoUGwPrcanS8pUZIxdYpV4bnEKztKt1Z6DLdcpmuMf6yj4+WOjJkL1a
zzCvomfQhQshlF24AvZ6Gmc7IxI1JW951u6aSJr5RLrH8FTkuoFPhcriNEZde5mAA3onVmVGnat7
I99IiHo3yq2KbdOKBU0HfLpaWVagrgpj6iy4+kP+2i6i0Jid2AObU1JC2sikvsLNKYplPtQ2xHc7
8W0Visq6YKdLz0mTO082geh3Yva4Gs2A7t5qbPS3beJeWnamTLQoNd0FB2gcErxmQ6hQezFCfTnH
SYmGmbH4i1HF3dExS/F9xH/c7XyTOERKbXJntmPbirMgN31cSw7ixjP9Gv8W3PNCDg4jo1oJkkf/
dJsaRNGQ2Pk2hjWyEV5vUUpZFXudyL+MlkxugymTV9LSyTHobEWxXY/tKYkqd2P4Oi4XECeWModq
CEFYLTdGy7+36ti9apU7QDyuy+Y6qyC4Y7wtecufJ8iKYHgKOiYut2fCU98chYIk3Rzryop74jSE
0pl/lsR8mAVNt4+MDVsa/XxRjrj3IoXa4KxH0L3HBAcKp3L/1gpBCDduMK8dh94dvSRxPxW8PVs5
DcVLRFsCP36kCiR3rpAA8+x6XZXSu0cNMVDTpxacc+J/10mVmtduU06nHurl3kUfsJK1LNZ5jtBZ
RCrfIkLkUeR9OUdyYggKVLP4AqXfKU/+0JvZbZDKGTS028yDee/OclxIhIFfefDdWuNiHLpHlzPx
nUG1jUa6c8aD06mjiuHm103T7cs+tzfFVMz7Zij1XVuH9mHIinZVh158CLUs7sbO6c7FmE1rN8/S
XeSIYhs0/JCwQFZoIChw2+SaZIXVAM10ZfbpSWVHprL8TY7RYmWK2q1I7Rcfn/bKy4xjBhp3QMe2
smBy8dcYUIhb6T4mAEFQxEPdsrgtO0y88oay/0VAbtyMs0OY6aiMKzIcoot4Wa31YD5VFla7KOaM
neu3TqrLfuYeRr15maU2aHxL5DBuZPJlWlx2tBAfwwAUXBk2f3r8YnSb7LNJ4w9xD758p7vxxyy7
7dvq2aXiW9n6MkBxuSvN+l6l8PbLKejXo4n6EtmU2thVoWi0I5S6oOXESd6Hfj0oSfdgTvwrkszl
sXOgywFF3Wl8wHs45u7GkjonBZrpzCYQdC+7OACTDmtpfkkmKa/ENLo7f7RWNo8R5P2hPwEftBGY
D9XZRNi6N7zK2Lt65mnStKk0DWY457VFp5+D711L3sXZmbuc837aF3e5MY3Ivbq3oF4OS2lsXc6l
aLfkP4clKsoJj6AizaNE8qvjh4DW4IYZPe53nAO0eSR1uh/r6//L3pktx21kW/SL4MCcwGuhZhZL
LJKiSL0gSMnEkJhn4OvvypIcbcndcvs+d3eE222LrAFA5slz9l4bETJq/cFoPtJgIKnNsdszWNmL
02g1j4SMg2bAHJA3Mg8aBjsPQxaGFwdRsArcQsNS6jM42eHGD3VE7DAtXrMpfI1bvb6YHBbvTGYN
N0nTWvcugtoHxtB50FnusRWkVhB8wcqv6Z+cNibLQOMvcTrhxAeatTal+DLSH7/3NOhRyEXnrTUv
NExJg353W5o4y7hp+6U/jZ1tqW5Ia59ZY7RT2iWCDJE4r+8dKKPrmuH8jQWjJHBgUO/8qY2/2FnG
s+WXbRsI2d9zE2Znn1P4HbIe+O+FK2DJLu0a34gyfNrrzkybQ75Y1l2GaXitcRb+4IzGZ2do3A3k
TfmQ+xibnE4g5intekvfRRrcGTHNAeoCN8A5VGznxAQa6SjhWtUkN9pAsK/TjvMe+vN0cDu2yEku
7kHLmNZ+Owj9r07++zpZ+Ut/USdnWVKwmfxUKKsf+qNQFgyihQmlh1m0YNzIv/peKfsGkUF0S5Rb
/FryMkT/o1I2+VfMCkledAU0IFXf/lEpu7/5roA24/ourkUK7H9SKTPr/UulDL3JZzzpqwk3RqYf
K+XETewUGmh8nGqDWPOxgjDupIjjqlpoFASTYWMGSf0HeHFocJX7LQz0gYbQOoIgW+8b8G5h4JWZ
e1wWYYebbChhuHXso5ceqYi9M1Ixaxfpp82nGoWUE6DLjAD5gu0mccZsh1M25h4o4xDXCruHvhD3
gwHwRFEBRrQdG9rHUOYBEaeE6C6ZsJrNoHg+AVQ8bBRtWA0rG1Dmm5/O4ouXxcO6A0e3ieDPF6u4
Uizi2cOmsDai0TZPvglvu/Vz93a02U/zob9v0cxvRYvNdzVng26tHddIHqo0nS9TrHdnItbz+5w8
nmIjplJD6uhNkUOSiw4a3E2r+8ypBkSlY02LsJz3EdCRo6keVSP2duwuPL1xmZRbp3BcAtCuT/f1
SZ8c1Hu2evwztRAkVpM9GCYOLT+2P0dIbT845eyv8XBYd71aTIZyJibeMO9itdDgThAbbabonCot
u7OElp2tYrx39LENnOtqVU0i/oLytNrZajFr1LJGYB5SU3eq7zmrsOr1cRLdIgezz2NcsCp2aoHU
x01tluU5rJr8PWXJ2Q6AS7atA2EhakR7D/7rixOG5doIEWC6aiF21ZKM/O4TmWeAptVyXWXOkRRC
5FFqKU/Vom6p5d1SCz2+DIT3Mn5L1SYA43YkrW66Yf4xrx21VZA1Z68at9IuQznlD5naUgqZsd+o
bUYtr0Hoy0uTpR2tcI4JCU/sR6k2KLs1p/OsNq1KbV+GwztlA4xIdQijx8UT7HM0+OiFEo/o82vT
tNnoIMxvgEvqRyZdXym/R3L27OwiBsCNa45T/r1QW6uHhIhJsNpvlQvsbKuWWloNGoe3qdwt1y3a
5I4Wats2pW3fzCRRVY1lkx9jtrcl6K2XoRH4SbWui492GhvUlJKyS7XT1rWU465XBYNWE7sD7uzI
rPuWfVVVFarAoE5LA4+gv711rT9a7kEMTRQlfah1gbt0T5qWbeN2ucfNqpMPcGMPNIRbypp57NO7
mEJHo+AxVOXjZ/a9UesZMdXVl7YSVEeUSfO1XjLbz7loMrCyqpjKE/OGNBx0YepKzV81VXeVqgKj
AP1k9/4UDLMf7uH+a7cjB/VNqGq3lCKOxbD9YKq6TlMVXiYj5zCrqs++1n80f9Z5CKYBXQqPlXYU
qlpEvwizn/qxF3mzy7DCINg8LpSYnao16w5mTpGcC1WFosFglG/nAH7SfDOOVbKlQXitWikJQiu7
0M2ODjAKMCkt0jrQRpguuap9C1UFoxxvdouc3FubEnlWtXIz03Nec0IZL6PdPfXGrIFRnB2iSIy4
oBwoW3vUH4pUUwEttQEH+W6+lueI56iBvLeypnXtuov/mFoAbW2Ts1HsJeHdbHnJByduXwu7sg8O
ieWrJTFe3Qpa8ipu9O5z2/CRsdtU64aEwpsoK/ItgARuaR28+JDbV2h6djez7K7iifUOJCAiXlHM
n5fexz4dsj4PPfdgMk/zZ+alHFggI9cPuA8eCt3FWOIV+YcSaSj2Qj/rq7vICY2DBaUdzoJpi4pB
AAfFdknLQyUH2tpJ0YFUqgr/vkvFe1XqYxCZiBfH2MsQ53sG1H+MXN6K8XJehoFNRsAUBWXvwGyt
ElfbGgt2J8/s8u3MaJdHnERMhIhPcYZ8xd7PQ9EdcyQQTIIg5nyRWkosSmyneGYZX5ruB9kwA17R
wPT2sgf8eZoY6F/IHi8frCbkEZEjt96h6QbnuQUcfIyXfG5XAKmct467H1AyeJw4MLRQ2MwRKnFP
mrBnrkNDb44lTMBjPYfatvPTAgh93R3mxIo+xFmfPWCYsQTSGGyjsQw5uPjLGL9Unt1uBtPO90YS
xa80QHWORl4Ds4Njvn3iWAHRVtgVJrRlBP01VB7PhzUMA+2LBSYrS/s7mQY68D/bJL9gaOlvT2bN
8QA5ZrNajKIiKcfp6QKBvOhJorDq17rRkxf25Kjg1NvfttaSf2Cy7b/rU9zjJsxC615DLPpJk9ly
znVxEIab/Z7nlkuci+8kqyS26h4FPslhEcbQg1MOh5zVNmg9ALdr5nMe+R8h3yLolNh76ofZOTFr
zL5qqZ6STNmb+KtdghAuYW27T+wjhC9NS7Tt59lkvC9EFUInM+Lo0CTT9EUmiW+zGEXhE/7gQQEu
IKUzrdbukhR1wspkVPyC91CerayKIu7izgZn7+fLgXGI/Gp3tSRGANUxeTcmnOgiPEhGLGtDxjys
VdnVH5baQvDajsQ+rUysqPlmJj37tuIo/OKASf49JG/ks2cjkC+01MdvH/kRoK6a4InGSIc77MrI
XhEUaV9sfQZHh9Ad4AhWFpI38H3thTZWn0nbKLxgXsL+UBmdNa7TJK2JhhJ5+qn2EpsssdLq7knw
JJ1Xm6z67HZVduCZQxpLT6wiKw10PwOi2N9YotFfCDEM7Q2NATmtjUFzdn1mJ/chPPYdGmQRFMSS
wCzz7HTH8px6KwcvX2BJU5yAP9dHI+7IGyAFbT0Pfbsm58ldqcjgADqPval1sp/wlnUbPNEknUEf
uBh9261bx/FPmUazDnc09I1JpNWhFTYQ1zwrmhfZAP9fJVHfGgHMjPJZzmZVbJAszTU+rnr5HQO4
dcuJrlrTl30j6MX/KOIify2jttxacUY/ZEoFYSbzIEstwLHNiuhMs35IECje+ostPg+k2e6ruIJG
YUYOYrTZmq03MTYxbHbDevK7OCbdJbcgzBI+Q/JgaZZ75L38rVx66e2xJpCHIkPkJ6CojdfBHzBf
FE71OUKAcXH8zi+CdDIJKlooIOlHjT33kt5C1i+E8dWvzRqUMyEa2pFUxvAZy2zxkTO2226tIp5u
+rafdwM8eJwoDeT5HPPsISVkQV/65LkuxDliTlfG+UBbVNuMHvy0Yu78i90h7umFHa0jPxfJ2vEr
8wMSfm3lGZHY1QRXVKS/DPYbMDgT9ElZRU+FPQuQRfmIZ87QLINmRpvo+FOi6NwydN2MsBYOZpoN
u8UGs7xUVkbHV+9PhhZv3L7Jf49TswdN0LsCrz+MPOadKACAcDcfIzJz31y7DLdDqeMB5mqSVFk1
dn8bmxO5zZRZ9JJDR69WCXBrGzuznX4FATkUq0b9pdLijKXFGm9LeAWfMsZyj/DM452eOBrng7A/
NRVCDW5w17uRTe4HkU6NmI/R0cMj124ZefZkaPiAziHvyeeWUTad8ZB0RiKqnC7cVJXJaTlclhuV
SX8cUaGd+ITZyWTs+CVcEjrxSdfhZ62HbeSrwOYssugFLJ8qAq37wDCN5jWyanFn1bX2u6EnzeF/
06T/hkGMlFsJUP/zKVnpv4+/N+3v85/Pyd9/7A8FuPWbz4hVoGNEZv2NNfz9nCyc31h3IKvi74BI
9uNACQAch2GEriBGGGL+65js/QZjU0031YzR0Bkv/gMBOLOrn47Jvq7oQGDjmZwJ2/B+os2ZJIhg
FXGaPaikxAqKxoIPgZBP3sAhcG4mvamHByA04bHUk7g/DBRIl7jShnwnUwIXyP4ZMFDH0k8CqP7W
KlRHG7OiJoroYdKfR/m9E5Ikzciv02CZtPEcsV9aa2MOw8fJLJxntxheMx7/iF/1ONSh89DJcrmg
LH5knUgDkgtI6yld5Rl1DNGuoAovt/2o/K1e6hn3rVuiBKw6/dmXRuquyCU374tilMe2GTomvnCd
qINonruCzB1HTOccgTb6NMO4DxdT2+St5r+3ZkPXln4+FsAhX5pDRGBfQ0Ei8esORkeCTEuokeJq
Xr8oFJHeuhHxG9c/IQxdmaJGY2gOjmwWkk8M08d7n/eHhYzfQFg9P9g6I+wUsyA8cOXmmO8+DelS
R8DzPf1Z5N1yS41MMpjp06bXp2XfjS1HY63n1Q04q/QKsP62iO6CMSkxlSK4JpuR1cKUK4hLy75J
vV4lz0faS99bzoPXpTmBJL1lnNBW+fpuBKH2hD8LUgTwD+O5wQKHBGfS+W1ZHk8fPIRN77hJ/IBN
PTzKeIq/alk7nSsAirvr+6P4aA7c2QBHUv56MBEfoY8gIDMQrijGrd70xQ4t6RCUXrVsk5IvmXql
2xTLQIqM6BLzFHlGj2e47zgQnjgOx/E+zAy57HFGNtY2doREOgXjoVyl4UK8rFbK42LjV2hsIE7k
9xA3m0TmMwkJHiEb1ezpO26VZd93OfeCV8lj2rfMy0ozwWHM+X5Dt8h5wG+fPWERyB7iqpmf0TaB
eSgs9uxl8LaxZUIi48hiHQm0jW6o/OJP6VwBnUcyeKNVXGzPBUeykiTeBdS22PGAX2wcIpOLHXna
9ko6dQfw3+9oX6R0vQmoxZVvt/4uy0zrfcSHXQXYgwl4NRjl0sU200RuUZl08VlmJb/L7zOSW0sX
TVZgc25GhjI0pUg3HRlc92Huz7fJgkPVYr66Xjo9JCo4Jwh2iEZvh0aSaOEstp6y3pO73JvIypFu
DDB2wqDr7aShtw/0ZZ+dLiN5zWHS4E0z3auhJsct7Rdt2QwEWeVRSA++NVx3m3gLBx5hVkGvM2+M
4JLQ1um9Bgl+Vt617pJfWs1yt+M853dOYhtHBHkIQs0asg12if0iANjCpVuOsa00YhIsQDBmjvVx
QqmyQgWElS5sXB5U9jbaHJIHwywSbqoxlNuiG9CElh0kAT1MIbOMrbarK6u97Zn6fpg8SxIiOzp3
qBHNDeGMhI3ookUfHOVZmK5onNunzK8TIp+YNz0PGNVuQwMe68xZBs1AyZGYS79UTJMK1wJakyLO
ZwJNunIR6PwM3BgSLddairBsH5U5h02f1BRoDqQxYJi2UPvKYvlIpCJxgYiWzojpm+OiV+WT5jpk
eNQ49phEAxxZYTwk+LUgPYJ+YdbZa8TD7YahmEPKCwuFgbly1NFiu/MNMb7lJZ6W9pPP57cOdrhM
6aHKSxoL7sIUsw/TWIUA9wsHRNI0V3mBNnClI5IMlljgvxcFdvkmM+NHVzCqDPAmygDxfnozdJAj
SI/AKKmnJoAmyyVNgiJoIicoIqlzptRddMLAEwImqIbEuZx7aC8Y2ujJmJx4/XFKwTYVWVdBH1qa
u8aT8igK1EvlyGJuupTf69btw5frylLLDg7JlCONZeawxs8MgPP6FFWg5ggaZ41qaJ+Cf9RZVgez
pGYSMztMU7rFbopYnquCBDgeh9G8Nxz1Ql0MdwDrHu+EsdVyO+rjgCpi1PzizG4/n9tGljPB0gsc
5b5Ybhv62zf/K5f+m3JJMK/8VbUUlEXx+5cu+dJ3fy6Xvv3YH9USShp6/wwHTMsFXqh4g39US9Zv
MHkpfJDf2GrigO7qX1MFxZKELYliRxUyvI9/+eUYQrgoehygvoqG+E/KpW9stx+kc8KyKLwQZRmC
2cLPFEfHnBlfQN/ZlwXqSDNOsk28FGzXXfc8u/INzSt2dHV7FT35h5Ij/2qaZnn0DByveuc9eoMn
j1rWyVums6eBLQHNonumEGN70REViJTtf+4JacYOumxtK9cxJbD5xF7tbytkzYwDe58kK/NyZffo
CAlWKfiBjVELLA0Gr6lFOnsSTZVA12mypLJ9HjL/sXcSlJtVaSr3zRvwBn2d5fxxabBvl4PgkRqa
ZwNFWrAAk1hdn8c8FE/oIe9Ty3gj4E05d6rnrEzeS6AWq6kUVH6ueWEc0JL+x+dxq6nbUDg+u8Bk
Vh1teWjhynkRtUDv6X2t6S8dmsY7REXXbcKWr2bwOa52uYXJQL6bTHNXLrgPxvRNu9ZrfmnGcGVl
y+gjH4GvQfcOOSqYddjwpwad9zBUtraJQ9o1aDHILLObaktAcLZ2OX0G9PcvHFdJE+In6Vh4q8TH
QMBZFFPYzFdQZVS+SDeWS1RmF59ZySZr1ZYf4Vp27Jq3P4Ka6WvekKVgMjjRPspWOakFniK/LN7n
ApxEbTWE+oYzfVW6CFgnsuhLmDExgK3+6OvkGdHSJrFLp3kWoypgQuJ5BGpykm9gzT6GXihPNfi4
gKkHYqEFU/Ho8e1ZxCCtR0ccPEN7vN4kST1juLPrdl0JGE7EBV7ygUq30f3H0QMTyLwVVqDuXIaE
NxWl0j5ggfG3BkURsawkvAq/Y6Os+Gm948/qvjgnrSHXddmaGzHEKSRPd+Jr4sbqM7ROueOcuZ/f
J19aK9PkrWdj8obLlGu/8P9SJSoYDK1Yj53HKHko+ZlcteYN3IFYMpdbvaaIbtrm+Xq98S/Dr8u4
rZA9EzcYc8sIFdRe1pyae9fLjroRvfOQc1e7/Fkv5u70BLdKqZ6FqO7mj1nM/3W99A2YIdd/Atoz
VDI593xdwhaPiKI69Dw8J4JC4ogkYLmFO1cFvmifBer6wBVcYa/nZsLkdr5+GThdsPlo/NFK5m95
OZIYr8NxIjHM2dA4r2jycy6aCyJe8xbkg1mN6WpsqAatrqq2S07GPPuNvs4hu6wxKfIeori98VoN
JKuLMo/qOoG6v5gbKXgo59E6JSO0C2LVucsKxWUZC3nrmTyoqJT0tTfE2QYBQwZZTb7r2ZBchph+
vXq8OBMte93oTWTSmbfuS4UlQIC70nMutx37sDZina2TbghjRvUYEuQeXK+tRrG70kL4QPjTWEK4
BQoUW8wh+W6ud/ki5LItq8bftZEtN3NO0LlL5wvEP7fz9QZQdziP+CWxl2JnzSxjPtECBG+ro4y6
zF0/ckxruI2Ife5U5m/4WqleihPzUReN1yqIisf7ZLF6OckbXgYugSHfIwRgK9/i6dE1nubc4vhj
FkZ4VMeMk0j06ewQK+mN6ZsWJfOKGN7iRLS63HDKSYJ+0bU95H9KhMUxTrOA2S1cbjIOv8VJayno
F/B5rL35a9GyOBi05wCM7PyY1GKd4egpNEZy5FrLVanb1rppHMgfmF8PIwm8EM4pPwgj0/do+a2N
BgUlEBEnxnDk0mlC+ruwNy/wz7wdve55V3UsJpU9EPoHpyaAM0XCfW/wFImqBKPICpYjY/62Npk+
FK7rQzskoD+0SCM/uovvnIZbonHsizmnMzgvYpydrlTbDkeGuZ5g1LgJ168kWYu5X3ECjDDRppPv
Pi4y0HA8AdfvGr0pWD1GTne9wXW1C1duMPEhRPMclkDbqWmzauEdVVq+dkusLV5Yv9eCf4yDZsND
j9UiYT2xtSzZGk3zxdM1Z1NoBqORWjzlpV1upBbj7OzPooSDh8IuOs7JpPypdLoJKOspmE3yKAip
mBDqE465fJZORngXFmubqTFiKm21LE36ZjIcWRtV6jtBopuPTiSzdeuNVXo7R21/TEadS2iB0kFK
Hxl2v0n1GlAHTrW7GHAIclnXyCKxbdpp4MQjoQVjNWrazWKTGBq4NNKOVdi/aqAAv7b+8MVOdEYy
kTXJd6+2tAWnCbGTUCfRMe07uN1bP5eTX61QCVkBtBue+ZTgMLT/JsIdwwtvfYpgrBdMsNszcZUe
aZ2+3eb7jvar9jxHYBvingYILAff4mjQoHcJalRUydnBjDlvIrMItXsYpPIYC/fxT6XYv3HnUyH9
aAkQyjXuWS6tJYTrP6OTSVM2OVc3pJUm87xTvKlEsrlYhffYN/RWnI6nzsaM/E2B8x9zlP5iWVev
q9pOpuvpwtJ/aj/5gF9mDCD93lBcvokEkZWVyK/FqBG7Xsn3X3/Kv/AO1KsJ13CxZPs6JPsfNSFE
eROwuBT9Ppu5QVQl4DPk2hDIo3/7XP9TFv2NsgjMt/1LZsanVxTq0M7K4s+HgO8/9v0UYBhogaCK
g3DkVoSNQdPy+ykAM/1v4vvR4E8CfJ/UNtz1CkJAjo9j8Rb+OADQZLUdwyLQjf6mTdDTPzkA/HgD
gXVA6AScEci0obM//8x1WMql7rW2d6mzsnwJimTq0We0qskz1u3nX9+tPz6T1xcj8MHnyKOoz3/J
I4kctnERd/Yl1sDSFXZpPs7d4D/JpGtc1CN69RIBv3j1B7IR/h8vzdOooN1Ckd1/fFASTRpTB9j9
cuUuFX6j+RsgZzhyRe/irSOm0ly1eqMYSzTmkm/+lf9yVVCfXJjQb/BbIKGwjJ9f3kR5XPhpZl2y
XHFJPG3AGqWj3KmOoAt5OSTx3t+g7E3ukT8tgd9flFuFwyVKQvHzElhURdhHFYcqrJzmY8FieTBz
F8+7MH1s88q2aicKCNQbPVBBvE3dV7okZNppeH2DmmPhrhIRjONWUzzaZcHyiYeDMRoZybpxM1Qh
Jv1kgZG6aisjJ4Y4K3Ci/vrS/djQ//YxXIwrxPphu7Lsn9Y4b0RUjSyK81hPuq1kwHqYsl5OW6+d
jMcrc2xSXutfv+qPpqfvr+rzeAiPB+MveHJ6NCKdnMa4pMrUW8Cc2iEyjd/1dMI3oaAnjl0ZZ4KL
wPNerXC/fv2/PpgCYwyzFFdXjJmf2fuD76uQtcm4fGMvqAeGgG64B0NtnH/9Uj/lBF0/q8X2ofSL
vOBfsv/CWXSI6XvjYsPRutdIYZbbITHw+IWW1X6dpG2/Im9VT6dCZ6EF42HRQL/dpTLW/uZy/7sP
TooZqyUNCesvd61pa6Vf66F+6buah8QWYVaeEJ/oA1IW6f8/HhLBssdzyX+F83MwGTUX2EdrMC94
ZkGXzTE2+itA4ooTyRswo9bQ4jCuE+5yH3vuOUeYRVx6aoCHNdKlvNFc7PpR7UzgvnXTO3VSOSIU
hCSOaT7zW1OeMuKKp/Hox8xCt39zAX8sOq4XUM3cbN1gq/C5Y39c3dIsCntv9o1LSBZJvV0Ebujr
fTN1efXSNAAVM6rJF7ii/ulqjo6SBWJJO/v1vrpiShJpUwQv44L52gjh0F6RI79+n//ubTL6wzlp
82bpNv34NjU8rgOmLeMCSY4v5Po1o5GuXgwdHgIe7r+7s9XE8Ycl0NUd7mr2XCybxM/9/Ip5xxBC
l3N7GSurvHG63HkN/Un9xcIa3+vWdNdYLi70MAkxUtLrwnIwjrP/kPQSI6uFFuCrVQ7c6TorAEc1
OKvwf8nQ5Z64fkUtuwaZlYny4Q+ivLninxjX2QeTQOPzMvflt37sf9xM+AQ/fyw+CdfZ4s5F0+X+
TA1aPOmLGrr+paTVF/jVvDTrVGjph9rKSFYvGBSM8BSHtFubDqSBIBnyMN76cZTgsOF368E8VRw4
U8JS9bwT22GJtG4fg+g1Asw2RN5poRMua91a8FnpNJw/whCMyHmBuN6sxmhWLmxfxDSzTJ0nI4Vj
smELQCgsU1zDtlcVl77oYpoDeXoyc688D2lI1LJXNswvIOlrz8Ys5AejnLMvumwJPaAOgIU8L/AU
52mIv87oad1jN8fFOunYv4+679AXqa20ugP+i051imksIb6g3nUE/cQVDn2teuqLDPKJFQrx4KNV
0MFfRky3sCrV4CGcqAEh5UKPCdzO9N5qDdWU8vx0cg+rjkEcIwYIlCYed4yJ4LBOZgQCeQW69qgT
HfeAxwj7hUAV1Vy0EV4gSq+ucIK6NVG6Yn+uqjvBiKYJJp9QnLWXwrSJ4p5tl77IDV1/LLMuYuFN
Dbwi2lAa+BthdNj5cxAtry3Y/SQoPFYbSkAW4kFRadpkVnQF0aJuDa1CC7w2zIheMNIMGxyI/Z6d
2YhJc+Tw3+uiOmIIT+dbeMT1SZs4b26jGfGgRNc3eQc7ShjmSL/74hXSxTCJKx8lSNqsfSuPzo1p
N9sGWSKSyOpl1PXl2Wi95GgOZJ4RjWK+zZwmAycBHkjrNtyS3F1+zkmteiYr1lnV4MG/cqNMv0dM
ciAQxlGx1nsuTxCTMbJjVuSsc4xzATdWriPnDotp8gDmazM6rO6rXWOpmJwkqh41x0vkzUBHQ9rH
osj8/FEgbtSZ56JCLMU6F4p6uupmcnRcKKD4wE3+12DUSAyktBMoi9A7mSblaxD5fvWsxYNr8XZl
Skr2DJzd2wI5o/hZsI2XUvJNF9pQ3qAapxhiBbdfa28U1gYVWzWvmCJmH4HIcMXmsGNTmGfs14NQ
DA6CwyGwzNyVtLjxp9J+qPkd2A6qFw7lXFm4/FzUBDwS7ezGW48+bSnVTubSy4ElO7GjSy88BpXL
DPcodJiTR4lOvQoYiNUoh9l0pa6NyPm+tjBbDi6txZNGV+wk7BxkWRPXNHR4Qj36lRa/fq4d3hwn
DjBZAjlfr4z4cs7LG1mAv0dspv5QmfmnrkM7sWI5C0N6JT6RgYbR8U8imJkt2RwUPqau8w/ooZH0
4UHnfW1MdmqwRRZ/oomN9NwXNUvMlSsSXWFNopzuCQdlU080VtTrGkkN551Ch01UpHWzD0uv/Vr7
6qv0FYeqbXv+9vpu876ntQJWaLorKTvRwTvJfFdfaxGZkevyochls48ikGH9whUZoEjfzOZoPA4G
MD7TTOf7PuG4YakUAkj7bM/dBHHkSuqZTb57I5/5UDySvJKMAaEnJTdDqv5uaOaqXUUp1acuB4hc
GYgRX5VHlWKP1H5Uv6TAei18s+18fy0UFllDILl69s2J+j5tMy5tzZvB3Zh+xdIk+C4Y0BxKAHtn
aOZa4JahzlAPHvCJ24hrd81MKMqajacFR3XFeempThFeloQcOYxhXpArspvP0gSDFjKNfnXbRZE/
S3cuD3Xb8M4HfgaodznO06nW0MhALYaXhkPWJ6MkBTB7PfxcHfxz6kOogShiZ4GtQdZficrt7dvR
mb1TnDv2ayzwPuzYdniDlTlhJfS0Ykw3VW6Eb5kW8+LF9REyQiedtsPUqDKInadbN+PFs0fYYH7L
NaqAwJsIQr76kcEGXNjYudalOqrIGDC3MYM4ZxmAk8aVPhetJQ58nPLGGjT3PpnRrK7QtPFuhz6B
Hzqy43bq9nSKzDjrUcrOJEksbjbpQLlqe+nc31Z0TeJ9HoecAQ234K6Fwe+RJ8p/TmbocANDmuI7
63CuP01DIh5T6ZH31dU66o0rhwfTmfOKLo7vdKqUlfK6CMjMmu5hNfOtZDIBuDM71qH2ecIqV718
zgghSNVTn3VG9cIovrwBrgu6hl1qD0ydq5qY9KQyNnK+h5ErdCW1QfyY7qY5cl8br+N51bM835jJ
AtQtgmt0apqWd3K9E+0pNdqbMWEJcPDzkLHCgNyipiVl986fQnM8eOgdQUfWNkuTyex7nzeG/0QE
ycRwi+MobUO3U2ger6cGMscof4Bt5kD4T41HU/M4A/gpxxB7UrBJS/EvLBMbMl4Ggn5Xc+JXL25U
8aDXxgj3Tn1CdiJq5NZlBWpKwFfXA+8yamDwDItHNOKImrB0ozfiSPvY1/zDktmotaE5DS7ZG7lO
14rxum3Oi84dharHOhD1w2dfnMo/FaZHOkdv5uum7znJqG+tqYbJX6ejkS3rRr2d2OVTyARmedV3
PK+FgpVkEka7vszkKQn0OdueDi695zZiOUpgmgQMUFkd4xZzLzYlKFTc4IDv4kRRN8dB1PsZb32+
cRC5OPdTM6pkilFRerRGd17tSa0s/Gn/qZh0jq1Zb8O+K7VyQ9D2mB3zweWnMyZ99YOhmyO3SCj5
ohe1uSTpde2bzFTblRHwrphSBDUa7V1iA5i6cU9cv4Bva5E6uA+KMHhdWHGqsuNc790wmtjWpg49
9ERf9K1hG7pc70/b7MMdpvl+h6fUlrdMALlFPL1v9jTWh2MczY33/YbIETG8M6CTjOIaMFIwx31a
75XzGrn0Uq53hTtJHgpphpCjQPPtjLoAj+qoboNsiV8K3KIwmJ84BSsR5g4twCpCE6JxFL4qUR9I
G3PuvqSBWNDYI/9uphCC5o8+9GzYfARuOePRiV0CrWl+82ThO2GHYRJvMdfhpmFUxGpvJcYHR5jL
hZM6N7WuGbiIupFF+7oC2rJDi16Ggi8b7LTavtGOQGoQI4+N2oDQNUdACoJq6FgUyqgZwi1xAlC+
iitsK+07HjOrnnndCA3r/TdgYcVR7clXxK/IifjcKMfIqwZn3GlrZrmTslxp1fIwGPhC910/FPEH
Inr18lCwjJ6/UeQcQPBQ7pOSu103wqV57JyeIiTSpP+Eelvh6yb1eYU/3tm9KR5gd+cfTMv5AsIU
JBnUtb2T1frqyskaZZS+w90sQTDV6ONdjtTIvXCRWRPbI/xDdiQVShR0tDx9KpTZfZLpzPecVFzQ
0hmXaaf1KTFBBfGpq6hG9RMPU35IKqYVlt0aBrYuJz9wsp/2hVEVc5BVVXEbllaJPCajXnDNicWQ
IhMgfWt23oYcn04/1mrxP+KiohHpxzE1FZlinGCyIjtopUkXhi4biJssHLWHKDW5PEze+GvtG3xJ
lkPICB3AceVZIwtOoxb/eqDGyVVJV8ceKQxw/aFX1FrQ1yPPjDooS2hVN6Pl86j6cU20md7w9sIF
Bpc0S+oDOxx5pwx2+H1hzLq9MLGXv5dX1pD0Kxidag83NHIoGHZzB10PhhE6o+oIHxsfSNOxppXu
RHwf/TTcCHEJIMmP7MNY+cY5mhwfAhfJM+bCkMK1mGtzBuO6Fq7J/tmgBN/3ecRqtSi2L9qCLLiu
m6RiKpY8G+ZmriFom5mqN6uQ9A3cTLCaMFyyRk929XINy/g/9s5kS1Jjy6K/Uh9Q5AIMo5m6O95G
32Q0E1Y2kfS9gQFfX5uUVCulVyWtN38DaZIRHu44mNm995x9auwKX7qWR0gBgzukkYF2o5Z7smh4
38tSswNR2yVHWybphzO6Zn+RzcATpwyYSjJvgysi09YTRsvpYcXZl3nlQ6clpsk7UbBN6thT3zB6
HrpDrfphD+nb9qlVlPxi5ov1BGOpvvCJWZXo83BJvAw+LMJ1m0qidNlY3HF2nxI61rul9QgfksBJ
uyVel4OfR2Zplj9AuU2wDavS3JPaReKXOyt7z19OnpJumJ4nPJdXiTOnz80Qw+3gCWF1ptpZUBHa
ZHp7bmkyVHQa4w5EVj1t1whikCqdmI7YGYxvQyPk9ywYlg/0++OPupj6z9rWgG05V9kX0IjmlcWh
DAEkrH+kzS4w1SgqsLm1VdaGhFm1Zymm9Cb1kArEmZu+lI2KHyHNj9N2KIt5l/fSPGB4nW8C0UTP
CYPVbyRF8UoSknvPSZm0tztCKahYC6JG0LwpkzEvSrbfWcT/mfD8w4THJxDylz7Wv0DRdx/FF/2l
+/h1vPPb7/yh8YJu7hCahQmcRvtvQq4/NF4S+ZfH1IcsHmYsNv2p3yVeIvjEcBL9F/HIiMAY5vzv
hEf4nyjqaVgxLiIh3jbFvzPhsQLxp26RZIgkXfjkdAfXJqfp/qXtlmeoXqiAOKG4c/IKcqdqsBwJ
5KjTUtbbyetKtW/a+a6obdAweLIpSr1gW0Vms8/Qx6MqEov1GqVDie2DXsE2DUz9MSnXWPUbGFsj
7ChswQBtDANMQ/HuGFS1guPjvgI/dJgJFg27KSDQm4uYHiNUN48ZhEgi3NRyU9A9YdkeUAZ5bR85
2wiV+tm1oOQNNfINw+OhQgrZbkTgdhc4RKvUnF3LIJnkoHlz9kZgPD55C5ig2ujUA48N8SR9+p55
rfGaMnd5itsKn047oeIO7DhsVgla4/fN7TJx5C6n/h5j3ndp5HzIiE9qMXNgmouGGeDHjqM8Z0v0
XQczzn80HZTjjRmoGuQg4jhJDN/eblWzbyGkPyQ0lF0xmZvUU9d47wWSUmQklv8UjcO1FRGdk0zV
I3Bl62pizL/h/DlyvNLr/0oyY8orGmivUUm6zGKp6YxC5p1OF2VQPW4KIe7zOX9vJeoe+nGPU2Ys
rO8IYBqR4BbymwFbEbIdAp223IJPk4jImsFHkEfu+hYwf0teOmgncSAjyLwVuYF/EqvXYwwB6zNa
WOezhUX18FPbBbhQkCWI/AZ5G34glt9+ae5MF2F6RNLWisf5UjtW99QEalyPuezKoiEhGaHPXaHl
MfIXn8gbrH7zmHSvTu4/uX1aH+qJWgC2SnzlRjnpJF5gHYkzI7+x8J+LpTFgrgj9jBssPjtlTQSl
F/flvR1EwzfDxOvBudEU98ouxE2ZttiytZ3QRKqTdgmLpHoUhsXZrKu6BG6jAB6ggn3vQ8QVInGZ
Y4GQzMikxHppYAErJ1CcXSsa3FSNZXHwAiSWWdLfKH90ayA903CJaZUOe90Z8tlzdHpxStd8J3dm
3PWzQsoDSwu/GNey3lt+F2FLxDZ30bRf1Il8J6gNMlPzD6OSi3HwcQBHP+bA09eF3QnCTCrESIUH
XAAsUbyluLQefy5f/1no/2Ght+hJOX+30h8+6i5Ov/y60P/+O7+v9L75aV1GAXCY66zcETTmf1/p
ffmJSR1UfI/xsutZKz7kj6WeVf/34b0wPwkmEqiPJMY4Cdvv3/A64UH+68q+bja8GNN7qPJENPDv
3748IEfo4QD+d2DXlU/LrDgKP37TuFo2qieGB0nMa2W4j7iej9Uae+qXFhQBgocHD6cNyagKsnFI
qJ19ErqcT/0aoFpZWuLYJVS1m81m561Bq0znux8zuQdYJDHX0J0zr4yYaFa2HPPB+BnXuga3ioKS
ofFTaFNGNYVD7D2wcfh3eklZjVR5qXSqeTVstUK3bdgbtr2bNWGxJkHM7Vjezr0tN40iUDYjWbZb
I2bxaMld7Wlva2ECf7LTIOdsSihtssbTwqy4BzElD6DMXlynTGlUEGbrrbG2ag24zdaoW3MNvUU/
TNboGoQLJzF00uLzQEIuzmzaNi2huSXpufVgIbsl+nnXOc30NV1DdvM1bleswbtN0ZKQ1RPG2znE
8uo1oFc7hISyFH9XGeG91F4ROYsE+qKe/WKjLQCZStrcGvrLwoTVeA0CXiirQkKqN3oNCS7bfq9I
DWaAfhutxLjBaKdjI4iknbA3PGA5LV4xxTcvLPT7MtD37AXlQ84E9yot/A5Pve/lMHaH4rqD1KJD
2x8J2ana/HUgMPE+F/SFBYA0QE8MH6FfjN0jcq/oET2RvDj5TKSTUWKWi5XbItRq0puuLvRrFNBV
pnVL+6sUeUXfcCC3tCb0NRk5RveaAqUdCv/e05qYn0JQMBf2KI9K+M2bl2YENDF/Kj5XeYXYmFiF
A4EOdIyqn4FX1loFxmbTXVH1+7smFRYXL7AHC8Qd8Zm93VRs3kwzN0ttVufWWNiyWiy/7SYtco27
Fhovolb6ZzPHu72tvezds2kK7qYorkIi06PPmU2ClS8wk09lWj9aOfxj4UIoddYAJNLesvemiajM
acyT2JRSm+xXbsxvHadZjshtVY5Vf4idKexThgMLvLajUGsvSqbjvOtan7GAKXCfQe342lGanwwh
BjACGL6OcYc3o6M8vuMCGttxmqlTkUzT76pldUaPCEHXHuZhZ5KScWfH3JpyQGp9lMQq4BufiWHw
ENHD663pn+Uuw8S+li4eqZnvofELXpDzQdKGRZdW4TyWM3Yohr4Jzx8cS6b+yPWRiUa0pbGWJyBE
GgsCx4wE/XvaLpBwBtF8yIlAlWiom9uf7yyLssaHBbnW1YVte/fxwqA/lR1EHIj//j1NHoaghip/
4K9jJCOr4anPHL2lNHI5H64fXK05jfMg1bM3lfwghiX7JEcWkZ0v6jk0g348ZNrJ3n/eaZwB+WtL
HIzDxppteUknWuy+E9S3FMnEfNGVJ+KXfNHPpJXZL7paY7xV6Xj3naSSrtd+nEWkGVJWzjZM7Dzn
2Ix8qQzzqjOyZ741G/nqHoiR+q68BA6JWbu3voUbqY0s+yEyM/9Bw1QLE+7IfLMEMnoPbM6dWpZY
2YmY5oVGn7/ozdTZRZwYj0iosHO7hL61MaeHmhNG+PPbok9WP6bxTDe4z6NKbS01+ts648rNjMev
LGAqESLvFYLkxrz8oHHSe8XEXY8VakME+pvfOfPWhvC97bPlBiv4zchBHckWrlJiSUZZv1epjxvM
ZQ7sX9tquDV1fJeMJgdyRZc7635IHVwCUTOcIRCusr2HqRd7MSYH5S6f4653d9Kc/CuXfGuyk2VI
g25jN3O99e2qflDsY8PGFvVwsFLLfSD867m3srVIZw3PLT/euV4jtpZXOdu0nG9S2q1Yp3Z9VJ9F
5UV3tA6mW4vm5Z6kBkyi2oee6NY5ynQSVMIZMToDBqY/wBKbrSKgJdkZnfUdZM12bO2PtmIM1yZp
c8mWoQ8ru4R4YstvncWo25f3jKFhMI6DIJYtjt4M7JO94X9j8F4Se9aXe2AGmMfmagyNUsxg/BdS
FG2GwdvGdetH2FfOljJm+V6SakHSC7mWSwKmXQFdyQYolF5ODqZKthIP46FOXWs/tQMddD3nV7lr
PbszvREy28C5zuXJZGB41CzCO9MfmnCiUUylMJDGuDR7o67fWnNgalvV5tWcm96548Y/0GhjhD1G
b6ZVtkxEW1RZ8w8xNw9N6nsfqU3V5OjWfPfIrAWdkT8pmoVf5tkQIc96D42q9bfmAOs+Iuf57ASR
wzR8WVgPxFgc42wRZLdBMNsuCHiD6LEtyaeYceyvnbybKel0E4p4TNW2UrY5b6qlG0Lwu9VVbbk3
BWv+PbcVIgk3su4E2FRoBkNVE/VmZEcmiM3O6Y0RW4TdfPQSoTp2gRPTxXwjmubLQHG5a3Hr7hBU
vQK5pcis2e0DG0Yq6uhvaEbe2kQczLmNYIwyYgVOOMLRwxBaO9K47hz5HM2VSeuYkjDjEPTKOKff
MhTaKSRUV7hh4pBDgv8dS+z4AK3Jes45dXOGoArf9o47n7WKNIG8duRPmLOz58wbmBb3TvnRUx99
KFTK56ArvXUWG+3q0SCR03X0Pu/53biky7Yo88aLsvpeOAKyWtJyslrH3brp/JtmbPR7Zc7Fu7Yt
AT3EYUDOCWvTuekC3UPUrOQqJTw5qUB70OH3g407ZfHVOKncOvc0zCemDAv+qQAar8/k1OSRiD+j
JjJuXQudQk5jFa56XZvYbWMDT2s2XHmyA95vVSjB61Y29sZZNNvgNNQ3Nc6vsyNLKsCWAJCobyG5
tCnJKjlhIOECYopGfFAZNyr25YmTQn6wzLoN06mIthRvNUEW3fSjwv1xa6EBedawk+F+eO2L26p6
U7AW7khFJNrRA+VrOA2NPW855SWnMEKUjbNZs4A1uGaPdSRXZIXKiDqfo31NSczbKtoDs8avCBv8
Td9F+jZHf3fdRVWHvrzuDq1NT2LQOTy7prue6mzvGMYhtmNiIP3lLes6aLhZNRYIrtuOijm3AOX0
xb50TLXF++8cULpeEy2FFHxVKzLtEHtZ9OPdgrl6k491z841+rczKRePLWKWI9Zb4w1Xxg2es/5D
e2CSWlqM+6BxYeUUYLQM0dLZ7dJ0N3QgzEwBCIsW/wM7aH1beYyImmCYUZVq+Vk0E/kIU7zDz/44
I3e8ATSHhcr3AcNU1sElYXFbWLDcxzr+aKf5IICnbEZiMMKR8U84mdN0Tker35IrEZ2w/lylcfsA
8lTuvMjPTvPiTpco85OAZG8jya2QVOOHIGd1tS4endp0DLMmKazmkJc6i++Fm7VUy0Ov4RT12hmZ
fBhGzJYQt6a5yQMzngHB6WKeThPn3+VKclTJt1lc5jKECg/AzAdQvJGIMTO0ceMw1LvSTUHj9fGY
zN+SnIaGs3FFVNtHdsMXoiTvDXAksLiDNfF00I+RtyyhNS/9TZzJmnaTdK7J1XxtF5GGS+M+pEFN
JsmiaKoQAbMrAonMyWvkVwLp5m1mV8tXq7fUtS4Jgkit8aOLZ7LopT1e++ModvTnnLMzUf2QXMkE
VBf2lfbc9iHmqEIezyB2s+G9o42MmPwP2Ret4pm+a+dgkIsAJhkA++LMNLc5OU7bccSQHhGvyVbZ
FAeSm5GFkX0TGGqiPe5cFsFBm67/d8+mm+O0ZXfjgpktaudbgtEKam0anOcYKhzRXj8x0XOnvppk
5X73ckl8iMYxbfu9c2Q6I09Y6B7NcQiQMHGWMXb5qPLTskT4CpDjzih4O2hUaLdfis4srvuk/EYB
Csi8tlvoxVqtEaUVNL20Sr61Zcmub7Tld2901zUrUmo/4EbfdxZYc44vLjoJZtgqChgrCutBpBkJ
itkS92hpCnGmEdruvHnhSRsq/dkd9HDBr15dLcWI7KidVXGbV60nsUyL5GvV9sCioiyd9qWVsBWY
wWqepDSsOQcUgf/dj00WjjGW1gNR2/4L5koGLKKsvi5JDchmjISDKqLyAAENpq6e8LTDErAW/wL4
qN4jVZ9C31pO6YwZDsxUyga95Dewj/Qbgip8OIwQ8o0kdwk/YqbJcuOP35KKNd1mtY96twIa9EQb
dtU406sD30jPh31wmdFy6GXMd6JXxOu1/fgj6cvy6AmVHlE0kMdgVB/wC9HKzJFH+dhf5R1Mpibu
/AfGC+NdnKjmQWQBQc40+/CCQgaScU1/KxLpLgv86Mwbe6bwY/AcJPXeyEr/VLhG3P0mQf9P1+cf
uj402f8eDfvy0av/+gwQKa3+3Pv5/Tf/6PITfGC7rot835I2m/svvR/7E536AM/Wb1aKX9r8jvnJ
RXxqssqQmOC73i9tfu8TkBqXVjpVmGPTx/l3mkFErP6lGcQ4gbYTwwTPshiewtH5UzMonsE8Vlmc
nPrSGy61X6FUqOymvwiyj3aFA4Z9k8NMeegtA4w/qexmOqW7wrT0kQhpA45WNGAhg77yiFTQwJ1Y
oArxVXFIAoOBeDoE9aWeZLsfXDDkWB4TecItAWV+yIZo2SID0+4m8GUBviWX7m4McA1LEJJoWygS
/Xwgrmjm1o5LP362qp5QtlF2Kw46ew20/mz1RDxvnKifnxc1osRm99mno2HuFDzB+1jX1hknDlSH
qep1yLy+GLFZRmCgSea+4lcs6IumNx6a2rhPoybrd8mU6WMn2vp60XO1ofgxXxYgPzSIzPkpamby
DDuQ9nbQA1gMlvWTF0Rwh5gl0l2KuHLvcp6kYw804jFOpNyzRDbbrOefPbO1Loyfn+scHG/sK3Yd
uKs+FcfWaM16F481G2ufOuoxbzLvLqotcR8xTMLK6iJx29Nq5xMX2O9ID4qCDTHrTmgztd24c1vs
eM8/1x9n68A93diG55GmI16GPG+AFyaI/YhVsobkNia+kWn5bDqg7McExIrUsBqxeztXykC0sOkr
V218WKMbBgvHQFfq2ennDH9/ulihMdrd1slmkOldD8Mo0HK4Wnz7qDLzjZ623A18ljCP1Oeomk1C
4LvnOSc9IZjN6r3T2QzNroHRO/vJTub4+yxCv4ssjh96pxLVDnV0ce1nZXtTVJC7ucpl4m0Afri3
gOrcu5zG1M5IvPEt6iL7ngiwLJSxO13NS/OhbBFTk3DK4byYMhIlrvA8MTbuMrIvoDpPUA4ptDAZ
RruhMqJ7S6hXYHYMQJSXnxK3i+KLVmYx3k8oktovXRz376Zuhx9pNuKzKBt5yeJWPHLgz3bQ2ocr
2fetS9uy5JLppuyuYQC+M0wfbowG+o+tzQ8yWt9pgnF+LGXVAit1QA6lwrwl7RtWftnNFPEof5+g
zIJOIg0pdNuogGCCoLE8mg6czT2x5lUBFErr9ySm47WziH1t6JK2/YScmlQJtno7lJ4qQ9Rlowlg
ly04NxPzClMzISET7Kn7sbHvQCG9LX3who2YIEJUxZ1nls0xwDYbYKZI2u4w9twxZmy7LzLynwDC
fpich8EeAR6kv+mbCEaQTcDPdNCkBriNs8S1j7DarAdeId54ok9u+ja9MPbUp8lCOc3N7CTMtGOY
6Nc9MRIxhtqpi7dD17yVqdEMDx1NZ95Sv8+MIbobKR3ZUvPmeqbruutHd2JkFVAHCCK/8mVs7+2F
WdhxiCwwdP4wZ5dc4BEP0x5KymbClnzdS+ZanqiTE4I2K2yblVDkGQZWWtd/cbpyllBEL5XpYZZW
fXLIfab3EamTe4AGI624We8rJ0PZOhX560RwAzbXVl/81EO0q9jJkZqiZeidfANTUd6jOV/zXChM
XZ2UW6JjnW0GWOmc5WLZ1cPQHEaH5LiRQulaj1JzBXCxY24w5Ukqn+rFVMZnwMbJUFygDsU7Alkb
tMDroWAyRLnPmgsE0Vc7mui6o485wUdeQoqV5lJIs762CtHiJnFIGwEr3Nq0DQaMNKec+oWVqmvv
RdCJJ1/6ydZ1ER4k0kr0dm6W+RAR1OZtgyLP3xaUDRtn8jQsCFrfLBDvRLxhKgZmxUnWC7o9EweL
GfF4Uyzx/AORJKM99PVgrGKARV7aDIcp6r85kdvSA8KOv0ncytrVtjmcIuLuUahGHZ3q4Z2NBYiS
KsZjtbSapzSqjQW+mdYu4uRUfbMrdpsQskF/RWY99OrYeoxxPhyFUZoXhM/NtquolYoVBJ0s6GCJ
wt5YbLAhISJwFtFqH+2uMk/m7FkrZjo5uZq27ervurhKY8JeUyT7xrSvBs8KLlPlpehwi4fI5aDn
9UAdaTP2PrSm9MeAtLRGae87GxQbBMRY8DAxGbeoOa1yYQ6ctztzEnedVW+NerJnGpPOfJ00MWoP
umnbvCCJFmFbsKMXbZ1n1UZ7PbQXOqFtaDJx/i7rjh5E2WjU/0VzhRQRAc7gJKduCb76gSpPsey+
IywewiHXX8sS27eJIDYcBrYbq0tOoETi46ALAYjZvxmt6EH1lSBTzwYqMYzyXgPz3XcGtdWcPQxm
b9zrJIPg6vrnCMw2T2NxE3vlsp/cnJE0uGFpbtyxd/dy6bsdcat0v+U4KBR40/zMvGDe6IHr+tAO
aQxGnjnmcD1zxq9D8G6QIO10Ih0QyeYcJxtH11jgXWwMJhyTAK0bMOPAeNW9Pc27FFzgskslCBUC
UytvIRbBKgon9JRlzcdGpo/S69xst4wLRxmS5RzcCqhZtzX22I2dIaTdmBbMzLm2Jrkxh6W9taGy
JTv86suLaIbpZW3Engmpsy5DW/UHeLFaMeb1JsIaZnSNpptrln6CnPYYTtRxhmkfWiUrpp8b7peZ
HBukQ0NGIHUw4Bq3vfLBX4b0XJolQAshQ3pLej/bKAegkxtMo6B19bPf7rXfWkSnKugXZcXyCvCB
C8TcftqDoIo/O3PElI1o0k3XrC3XoBTOMe0WZ4TEQstVM5IC10UVrze104hL16C/CJXdNStVYR5g
grBzmXvZs7dt/DkBMd57A6p8ktLPsJmreLf4/TiczGQeLsQmGSejbd2VNWbS9jKFE9xazMVokail
hb4tEZTXfoCbKBGDu8tpBLz1coWdT8CD730UGA9ow3WPe2ZOt7UVMH5LIwRqmCiPi5VMI/FPEwBq
Alo86BPdrGDlB2S19IF1VWZruG3Bl/9KdU9cSi9pc0SMdtJF0SnxAdLw+8QW9LUYj3FqUEEbaR+H
YjLKG2deNWqcgNpiWxK5cHJSx3yJIgQocUPu4zYehI/4bXbQUvQwEBhDKPXK4r2Egot0qQPrq8PA
jAcbBdnak43IMsjNGSEZuSuhJt2PVt0g7a2iN95sHTcpb6lhfRAKeUI+tUyuG8kEIWCCQKqpJ08u
ObTzFnOtvO+LbsjDHun5Ad5EF5JjJM7+0Lfjjvz2+fsExPg94Mz9DHTJu0ROUjEpmUfvqjc5mu0g
O8TBNXQbsbVn7xV2UP8CVhmjUCydfWEsYHYnaZ46HFId84DMfRMANwhz8lHDpngp2Uvs4LrI5vnD
NqIY0S+EctbTFIKEYaEQdNzXcaSXuYXt6kXQ6tPE3ylzsQnCLLv9XCnxMFi1CKWrmfphzwrxzgQE
qpQD3cRxRDI56pu5j/VD7605W5WeAJvQ8qnzJvkytxo8sl3XgPPTGhd5YzVd2Nqj2gKphsIWKRJs
3MTd2yCOvuNLnq6aPl1u/HZpHhuNJXTLep79qOluPwWVWbzGllmQbIMn4VzPcXROmYedzYYkBtol
7cVsY/deLEpvNUS6k40uPDRAF24sz2nCGUgwZ3/TDaWMBuDWKslZmstqr91GHrLCqE6TyVm8CQr9
RMC6wATUhapps9s0xoyWZeV4k3mefWGRGHc8gDws3mhzYGHlE3mXbhOjbcK8zNxwdiz0VPkIY7ku
e571zskuDDdJ2ijNlgOUKuiJuRKVE2DrMG0H98eoav3dLacEI0URTNcMVZgm686pfzOJ/qf+/4f6
X8oA2cT/z7zdfikAe3V/qf1/+63fS3/q6U+WoLRGwWej3JC84C/4BsfEykpeC6fdlcbwh+zDsT+Z
Fm4zRipWENg/FSF/yEDsT1Lwgpw9UBICiPu3GA7Wn43+EnIuNAXLpbsgWLNt5y8yEDj5dYNjcbph
/QRroJnjb2oCArnVPT3iIJfzOZtGghJNM1dvMDLHZ4JkeVL7oGpffrl6/wd4ZSUK/+K5/fluHHOl
/OJHhmHnru/2F1GKUzHQC5JhhACH5j/O4b1vBq92k+3EzU5ugXaGN28kengDp3U1iWQdi1y09J6z
9QOv+h4oZd7yGsmA+LuwnnmcfeswuzL6INDBmn57Mv5fP+1Pj/cvDLz1+q0UFbJ9AqSYvv0XgaST
4hzFDapuxCRjxpnTUjyPDt6TvfJmyvqRbJ2M8wqIlQW6f0q2uykOJZYw8oRHnIrJ1ANap8qRu16l
KPRUuXpSvE7mRNvUWXKXD8G57APssisd4zPJK5ec0cpENWO413C+wQ///ffwr1+DRxcB46UH18MV
fzW2E+QT464hfKWimfu5jkET0pSxuTUaSH53eiIHr4ms4vXv/+xfulCmB+XZ8gkqsrkX+d/6tn75
9pkkx07Tx+Svr+ZVQPkDri2A5n6UfP77v0S/7U/32fqXAszF2KPpu3n+X+6zhi11abukvvEbExGG
ZvU+RMqf7Q07UQglFGcMHR6AYJlgBvdPN816U/x60/ApwSZKm4g7XC00GP78QT1PpBhaUaF4LXnq
ZTbIL1BueQ9yKfvQRda3mU2++oMuWo2jOK+9D4Xp7aRhBMGtEp0JjCyrGah4VfksOpwMu8Rn627I
W96ZxlJ6BFHWTnckS2wZ/oFIYv3rF4UwmWWD0D885J6zast++aJMdyDfSEbGtTVE5RdOSn0Msz5X
lbMR81zFZ52k+dfYD5qraWkTuL3OhA3KGr0fiplNvZ2T2KMplY0faSe878iUEu/891+xI//lS6bR
yk2Ep5q1ladz1Tb/8i5dPAxmlyhxnRHJjqthp3DxMHWZRIBcFRBsN7V0Qyj04UYnibftrOoA9bo5
0Lyw2erb8oFQo3IC96XjF52V9Wnuldo0sm2eEeKjjMHzsR3qjC5AqkSmGVf01Y1ujP4W3RFWm9gK
qI+XCKeSPSblEQtr8WBn8V08rxmvxeC1Nypqn5RdGoLUbRiJFlRZ1gZnWJaNqf3sqkik/8ap2zkn
AHnIGp2AyWkzccotN116MvyOLCA9UxEhwzN2SzaR5dqqx8E0vISwEDz6TG4HKLm2/YTOVeeHyDMI
KVmINfkKAKFb+Rit8T5ghd41DX2DvK6ak9UGxfcU+zjPvSjzxzSIJiYVrROfkaYO25nrcAAzENy2
upxCR3ft3rImC1ik9ICdjTr22+1oJxFEcYHBoQlucU7G9KisWh3Zamy9rUykxb7yitepNJOL3QXN
oxSKNIwgM+x975bLF9+tu7A38YoSTeWTlDRN5he7L/SPHrc88yJbgQWoYnuM9xOp4jwcWkNuHwd/
39VRsivQEx0rfpTiw+lqLnQ5ekwuswzzWKQxdGDWXTY44iJwhUZVHjqgbwwZZ/N+teiTMUu9y4nO
adUeDRey9El405WbA3uO7gfdKqjicwpErvtOxK5tL2+9NiYPKXgAHY90XXsuM4Uwd1A0eswblSsg
aecAGdVhDAYVnUqmwQ38cIRn9JzEiW4q/uWB74AMxtaEGrkkkH52DBbZDxVStjakAo3NbYcjNLpN
WpMgtWM+e8Svz1MRqCvI4YI7StM4JnZ+YC/ck96VRbcjj44bb1u/8bnhiH4o91WRdsGmIGIV+OgE
Wm9rRAFFGu5UE3VO3UeY3JJg0PQiCg+/YR9xKiDobLVc+Ytkxaxs/LIQDFZTJ43CuL/rUwOzaR2n
/g9jGCET7szaVofU8Qf/RlJmMMISnvJktq2mvl3mY2+yuiUI7BNv1RuMIIewvVfpfi7ccj6afQ8w
UdoztkoPrDSC0xS6CkMAx34xmpKZnRAupjz+M43bIjOJtxtUVb1kgDfLk+g4SId5otyHZXVw0lDE
HXZJyEBitggpKFEHKKpN9chmLM5ZvNj5fmh4B2GtaIczLpwWWooA0PV1Sd0chQaPSkeckDWQ/Sll
sUPwHg8rBHH1HP2MOa+WTOAEynEg7OjOFMSpzmXSnsincChVPVwRdk6ND5o9jXbLEOVyY+iuCe6y
SAPLF2mLga7ERWdcTLANwN2jWPJ2A69hAJ4sNbpWCxZEDjECqSY/t7ECYti4fUjDQNmQri2zKTXe
u2quZ4Nw2dy3bwA7pgwg/ZFUs6eZhJ3hxm2CGV9C0KprOZB6dYip1fgFOgxcrShNrArXLU34M9gD
UuR7LRfS71Ssnhz6/F/kFK3mT/CrGGGraWUeuAvavBKNLL5w0eb9Fj9umJId9VYwWSfiM87Gx56q
8WvTJeI4epphqp9LdFFIlHkdWdQY2aoOd/4yNcK5xw5mPSEN4ye0a6CRU9BApnC0y4zh6mTjU67Q
+tu3qYETrzLb9ebMMixiXtEzyJ9mOLNbs8XSyGSm4o3V9LWtCzsYpk8fh3RYskp2O/hnU31SzJrs
u4wKPX+wfUiFp8nJ9HANVmQ9fK5OYUnHZyLSteRPA9Sm2znZxBcczNxbP/z61jXrE+9r9Wc6suJT
DEhqIsIi6tU9mI88Ok0R5+l91Xk88riQMcXyb6yptsLf2VoOyUQIohJsnokmXvy6BBKKeguZ9rSf
1lwNRJx0kvjWeZi2fCIWkCmw1nOyqsrPOCuCsz+miP78BDve9qcrXFermXLq8HAKNeHZiznmZhdi
v/Ls0We3OPSVad3QTGzfHNNmzpU4SWqfaz8OhkuU1PG4o2PTag64szg0NpcVDU87f8uLXN5NQ28C
AsZRkr9ot4z7YxkZ5Q+yWtc1JG3xqlMH4EFM7XkVzrmEQBhmhPJZNzFITYRr4dzp5IGeQH+BLJlJ
2qKdHbPsSYftKLGDz/g1xzgs7IrHhJGeCE5OVVvtBzY5KAqImHg29Lpih5k0uKLTuIwhm4xuL1Y3
2Jg5gkKRUJkI+k+0wbN3THLBkzFzTD8vgfof9s5rS3Lj2ra/cj/gggMm4F7T2/Kmq14w2hEeCCDg
v/7MSEq6JHUPOfSuFw1KYndVZiKB2GuvNReOQuRResVKWlKGYzqCAMYZbCV6zUhV7lHyseDazkMP
R/YwdNdp9otnvHUNSzl1EOWEwXkZPT6c3LQUDcxQGupr5U3iYnQmQFDio+VwjudRJuvAVWXywklE
/TDJ8ONkoPt5ACuhtHw2DkHDU2Bunou4sdIvVr04ASl2TmDzq+wc0ATgO+AWJL6RxycjkuO3JDbJ
qBQ+2OQjASzrcVJGtOzbvlHpNkWUJDhtd5nzMFEeRpudJwsCsKCQvSvtd7p9mdON2kIa4VMbg4py
uXbxMc4HShVb0j5TuxkKO6BUDzmGX1VM9K/P0WwqHC8sR99HlyRwlrRcazzpgNkUcakeKkrMucHa
MsThCQEI93r/YQf9GFirPB/8V/hzGOBHN+7EVURFMDw16IEtD3eu6C0CCZ8mgwNkitShJ+XitzJx
HmxKvr1jNNUhr2uajPiatwZx3FJF3DM4jfXdFU8xv38b5vFOJQEprRE1h5ZCKuA3+JCpSRVR4l9v
p9L/Kil/o6RYHru/3x3g/y0peaZQov+ez38I0Pz2h/6hpATWL6QbQD+Gvqd5fv/SUYLwF46TAC9t
im0D90ZI/Gd8JvxFnz8t0zShudqWTsH8U0fx6OyF7hW6CC8ejK//qDvIIgz0+5EOscKEpIq84/AQ
t+w/6wBQOpOWRpD4xCoFt6/jWP7jaMXLzmFVvk8bP2QN8C0zxukoGyEQ5xHLsfsN3aH1y2HvNFaz
p04dr9jv3saH36bK/1P15UOdVh3RHcwk//ar8eJAmHFvtkkS60KA389Bk3JnRNbAO/rMWfV9GObm
fbBgv1plgLoAHfVYzS1hiG3KLqCLHao15cBSekLk/hEAW3hU5JGaditnv/TfSdbFd3PSsA0RibI+
yoTjVEsjMM02C94wECRuZpv3pXKBe2+E1xnBAQPmshE0pdDJaxXALaZNjZ7evibzEB9qNPqMfkVo
A7R3KsLNbPMwE9AewhOr7S0saXO2RXd4aahZw1xs9dJ9gGvdvYY1K1AMJlEPia1iEu3HrPlWso3B
4ejgFRuA32frFEsYa4LcnazdENlJcerwtec4RGZudRlG7kfUeqxWMWvdNnojC2JwuFzaUxNn1p7y
IPU9NZP2PixpRfYydbbi+iRrT734oE8fOCnMe1/13ZmtwnCaDIDHqY/KQE9O5t01wpkvVZzsjDTL
gYGglD8Zgl27k4FyJwleb/TqhdVthA/C7N3xasT4UKi6o2fVT2ZuvukwXWJ/eTb7uLhvWfOzYA0r
f6VGz4p3LJ3EtxZg2iqkwWc1gZKlFMYxU+/JDHL5RBjXWbPso4xmWHxMsU5r5Vcymsp5zbRePVlG
SnlNs2W7ZO+YO8aXWevbVULR2qQ1b/pNqp28CeFW6/Vr7DDedtE6OSFRufWX0Fg5WkWfTPR0oZV1
S2vsvOsNC/+83eETME+xxTkkRJQ8kdNHoI+0Vi+1al9r/b65Sfl5b8hnnk4LPcco/TyY/R+xj/pP
uV+zLVkirnDhd+tiHtqtfVsY8L6L3dLoNYLUG4Vc7xaoL5rWuDio1dSbB/w94x2qxnB2R9VvC72h
EA0c+c6Acm6PqcMLYpOR6J0GoWK2GxTBcEnflh7jbQGy6F0IlWRibUyFsYqCkAVHOFpf7ZjWmfK2
QiFNcAUGJTbBBLOB2ld2LZ1eu6jbBibyE+toDx7AtHp05mS9dFS57ofaxhTr4x0BmNKUPuUJYQMR
D7ls3lDfEC8ruu2NF3dShHMEzRnHcGpxEUmX6tmJ9/E4+JCVOKcUyQVsXXWmRpV3T2iPlRigk6sh
2RVEZMC9B5H4Tt8gvqu0GNuXZZTVJWTlxtu3NPmVqGm0c+owWtvQIHA8wMijF7AQ0bCHOOMUG7sj
V+YDG3ApNau9Y07TYJiMyzd/WCZo70occWfRI+uRONpIy6jvuBOOHxh8g5b8NNmHVRkv7P3ztM0p
DBwphqJnt/U/q8gP+43btIRZahLqA6tpunMniy7HVQmOk6LBoUvKCwQ3oHvhPAzHOvZqVFRuIiUW
8aCgUhuf1GqgFOteFYJlLedwvK8VqSqqhFVxL/hi7Ec7SHCU4p42dq2yKFeW7eLdedwOzmUSFoRr
ooLTc1c1+Eydrt5OuPGvUTM2FwMTO7qs05j3aZDVLxQXGMXG6lPBpMv/73GN4qNhRjuxiW6vJIyT
h9Qe81fmgAqjRWeRS6QLiF1+ThK85ubrqjz/nsXIEKtUAFnBLN56jNIz1EOSesTsp6YJn2xnDNIt
Dp2YD0W2XrsTZhn+bBenOc2MLx9xkFAdDFvpifBQc5jwuQN9MnDQ9XVyMG32v6uuScQ5AZq8Q+1v
EV7qBVCa4ZoPbOCMYz4PtLT5M0fdg8Ix8CCEkBxH5y4v1jZ8uE+29FW5Ehjd3X2rLcmR1+dfE3qh
8Exb03DtgnKAD4gyldDxGeieq7lL7o2pM/D3DbQN6/Q/iAzY50+hkYy7xvfUp2eE/Ig4NJcL7j3m
dA6gxza3p20zulREG3I6sqWIvoASsvgPrjpu9HzLc6IfWj3F59Pr4FloYmlgzdj4Fyt2AVL6sw3F
0FRWcwJYT+Z/6Cje7gLPu31uByNIzqXZGvRtOLzIwfK3KvG+4/jjHBoIiIAk399SerCPmfT9h9BJ
OKs65Xe7USFXops795MhL1nEvR9d5BLPQfR9UvUx9PH3eq6BdcMqwR+YldxKKbI70Cf+XtSG5A8s
k31f8U0XK6nm4q4LpLfFWm/QOCLZHoSIVSl9Ap/ZmDePLW7Cs3AbYGsK9O4H7MLh++AUCr+T629a
Fqd7fTCBq4YExWXKfpie0ZR7BxHLYIt+kVwUAwsyYeC0ZydgciQ3k2ALY0rxxbaHeyg2RBdDbXUk
NbehkNh887Kuq7aN1+TfKLWPqcAItZ4Zi5goa6aMGbmh6JBOg8QfvwI1o3ibDpIBeA45IHB0Sf7G
GY6PK/lqiGy4N0yRP82m95xPEcvVDKzj1iEvy+CuEueq0hH/ocXJ6z7KK3HkjFV/znXU7breYHzv
TD4vInhE7g0nqz4dtyn5O9Phhw3URueOmGF8po9r0Cjrorif8TVS87KOiSmxdKE6gf7roCMEw8Y2
/8rW4EMZFvk2oKyYeLJQnrIgMnxCyIGhde4J1wBZDqIyRo1SPCZmd4cSPD9i9U2fp2KgGEM35TIp
FZjGeqWeYv3pcSpyr4lbQ7yuXdu+pIy/7iZkDaRzwSnIKLcUJH11tC/KZv/7CDYaUw/TGDOXEZ58
oUZ9wmQK3tLdHm5BSndi1Y7tcgwyNEAgkr1Habq5cBFhobJXk7EQf/WzbLg01kI/xciNJMMWJTx3
zfmkfbcztj6P6IKl2Pc89YG615hHTK6BaBvWhXcaspZHAcV7VXPI8eROm4ltYcSzVXAAqwsneJ4m
pFIqLtDcMIN6QG6B1awS8DT7gMLK7NomWFiAg/jlXUbD3ltLUunJckb/syGHsq+9uO1WeZrTxGxF
upbXb6p9o1o6qg3N+Vwl1sIzAzJlv09LaT3YVHCXp0CmIT5QX/7K2l+ka2g35lEGWWGuK3JYK+X0
JOSmnoxYd/ZY89Teb6fs/851fzPXOeyP/pKL8P81x//2h/5pjnd/sbnMNNBG6LoyTbP5JxjB+cVj
vcSCCYS7nq0YXf7fZCc4wf4vkx1/GzKdj0HPtjHe/yfmeN/Se6LfbetgNeCCZSd3A8mbkHr+OD9p
eEeNfcQ6BMFcFZSh1sG6hSYMKHduqChyOHhFnzNxUh45+HVfzV7Ga2FCjWbN1985NR2CYTsgZPqR
FeGqdYOHZI7lufWq4qWuyNisQEYcm6gDsBLhAJz75qsJSaRNNy3pg1e6yas3m7jKgyx1gHywjfaH
G1V46hMIhGKGS/2bzDnZsEgd6em8sidCsn+1QczEn15zpy6nn4zYoZ+dUiXGu6T2t22JHhtP2Rl7
rAz2NB5VYBlFTCtNbPSCFLtt6W632ngxhCs1ipcsLN8t7pNNm68UgAKxgZs33VntVGzwQgWYQYvA
Pisiy7wtHGkPRKvjSybhHve5R5OVSZpxGwXj6O6sxoR7oHiOlEt1jkfULjdYxMZtRf6lZZ1GYCcS
tAbpO1XkjG+ckOcnSMdWfBSqJ7IjS/lA5sj0cZTCLDCnwfjoVEG0Tk3Ta2IqqDYp8NUVwlTjv+EZ
YmzwyUSG26VdWGpPWQT5PApjvVQAi2jfNzddycDD+nKL6fdSEPbxoPd+iFgEF9wc1ss0OvpdpmMX
FRl/2Et406xv2Ng45Vy4KqTG4nZOwUK/xZZ0p8j5wX7uFLKtgxW53AbugARO8o4NodE2bFRG+q5Q
JTV48/aPBSmCBRHNa71V09+Yh0nJn8FwnPsXWU3yA/8kyxm3KwEXcKRN167m+XbI+umqwBVubeLJ
Dd+COkcQvu306UPoeDAFCBBcmgI0p6UBv2VP8n/0617vSUP4mAngNUmCT+1RzFtGrkktYEU1Q5cz
Zn22Yxpq15lYeEGIN/w9jTYudfmCjdAINLhytBrg9nRB8O6WQyQ/iNAjAsbRwJrGnWkvZkbyCyYl
jB72XTQUrJhUF5nxsZMDwiQmiO7HjXwKZoH//g8eZt2wnSiyDHW7NqoBfZTgJz9PBJXWsz394oEg
a0XYRtRct+PE/7JoKJzwSkaJ6cb+VJ0EOAphQRhsPmlsts2HIB28y+0nemR8YdBqVt1YWFybzWDz
/masKN7GNmeLAKILpVOM9oCc2lriqznr1P5vuFGzlR8NPVFYG6EksOrJXPEIigBurtMk9TF1UoqW
ODJD52tsvf+LnYKXBVEaXEZUeO+iy2bjbdG/JWeoPqath5lg7Vguv6wrPa4ygxLuu7Ald4IhUXF+
UN7I55yXQ7M8d6OmLNeF/khh3Oj3JEOUvetmAjnUyAHBaGv+ezingIuDMIb0YGgGdV7feJZlA2aC
cFDE6YGYvShNi1RNI4tfF+YZD4+poa8pAn4c8vHalPu6H8Aj+lY59etE8rif/LwbWb7by4FwMiP4
CIV6YIP24XClOWS5e3ipAJdKaxUKPANdgN1OusG8cm2jwY9pq3Dbl1UMS7tV/p2nwX9ZCB2TD9NL
2Pj5FqTluQM40Sr50YleRTs/s6fngasYTkRQ7oiwa7Nw7D72aae+Z4aDEbjgofNWhMX0HHgGgVW7
5cK2OUnxYngDLp4pDF5dmdP6tIDdUOtuxOi3ccNKL1jSeFgOE9aDw8h58XtDSMfZWlXNNgPwo84K
wxw/xrEugkAypzp3SqK31oeF4vXQuPiB5Xg/Wq7YEqGFK2Z0zsjgH1khIrmQRwCADlQIWv7WHJ3i
R83EfCpgM5ODzAsma+r6bBSwxd+xL5x/CpoAT1FLxDAbAusHa/jlLYipQNmZ3AIvDVHyn04zjXRf
uvNRlkjozGzRuk6NV3Yo7VtiC7UBP6Cj2aQ34KYaFJhPRnGxpopsajhVOzMo521FZ+5PagRyvgEj
80bgglFZDZwisb0vkfMx50hk0E6AgiLcWsd+afNr6RIFcsexZW02dexdUiJgFzdu7phfy5846xKx
XQJa1FcTXPVT1U3BXTEaT8xLjH4m5u12nQcDR/jilvNYdOQDf/W+GwiBLLc4iA6GjDoikuuwSDW0
3E2Ij1S3JIlVVV+g3eBO6G5JE9jPzkXmlWm/RvQ8vI1J0T6jTz4k7tA8zTYLvjFW9KKz+HmukL7w
bExdcN+gdx/wk8qtSY/gF1Z7DGJEYhadjel1Soa0G/Fzd6zooONzK+RhgGLHF3880J8AQ5vEjVJw
M0gPJe620IEcatGK9Rw1nfmoErKqk+2b20KHeFTmtBylkTzklhpkcG2MbuNnJKeyWNPqRhKIZkNS
QXMDH3htWILwN8G1dUBo5MWu8uAjtUMTgVMHjHodNWJBLo+D53BVj072OfF4P49F39+BcPgc26C5
SrXMTF3jJCn6q6Luwi432+AQsJ/n0BDnGV70Y2553a+DmNrP+ZaNmm45qfSWmeraBRoagLo1jI4v
KF/RI3DWaJPruBVHwekydBb1xIojje9R26wc4x4Ei7dVt8wWevPPokPAajRuIHJn+zFLu+EjSElq
xeyLHkCouvdTP8b+Kr8lw0zXl3e+EeVXM2rsiqyMaTwKEnYbn8w4S7uCnaHwppNUZfWZ9p1Yu7V8
jTBlnHKzfet0UC3RkTV4uh+WHR8z4mIXY3bFl3GMEaXZh7drK1LWNjKS5EwDZHzvBHV/7f32wOqK
Cca3IduauKMwlkhWfGPCgDbgQ1vbCej2TSztvuPhZ0A41oEqsnjlGNQawfoeZWw1Y9wO6Ju1AATd
5dgKC1QlHewDbwRSYfJCnhQhknosGm+FY5w0oMZMTivbls5jQLHfA5Th7rnGSMSDHgwKrwcDcr5M
O8MnagjZAGhWH796OoZYMdpvLB1NjKvZ3ZEgKZ/hpZJczHSIkXbJdEPgJVNbaU5oEZ3nNqtZIWaV
E+X0pKvmF1MHI2cdkSQQxA0KJsyVO9BwSCcASJuuDB+dziReWfV4GTtbyLNTLs1T4mKPXqPHjdv+
ls9MdFSz16HNNGVuayPvGHRZcKnzeH41bzFPt+zfkj75kuE2AK1CpyAxrCF+HSTqpa8mSIKNck6e
zo9O5NVWAvVy5/Uen0PXZkieZWmSUw/8HuFs1mnU4RZMlTqjKm5xVchTMaNmWezlKII3GfLCBzm1
zxA8fFBoTZRteRyCe8hUumkKMkwBpQcmguxTEnnQVNoMAXjBCHOuBeE0ulDIUkzan031AlZt/sx0
9W8Gbp/7zY9Mu7ph+uDvvlm9E+36RmNqDiGzN5gm7QnX7vBC+8SXm2W80O7xVPvIgVhQD9YH/XWE
l7GJZnKk+AGGTa496Ll2oy/Y/Z1Xnm/5tYO8xRKANtryIcPrAmfIrZ/6coq9JxoQHR3JDRFPEa11
uEJ8yy3bjHch8G2+QCZnQeg1+X3MQ5aixulC6lVt59u2IgOS+Kg4Blxt8M3ceWcn/sKSq2LHodcd
EXuPWC9AFtwtEgU42TV5PxOZdN27piJnuAppnYTf6fYnljTdebKaec/WmTWL26mXZCxPqK9nGSzT
pgEDw66pVt897pZ71Lz2ZA1uRElI8MZBbdz55JEGvxWP2W3XA14xz3fZRIz5pJIFtF0awrpZjbc9
UV1U7IxK21ueWJ7Ib5Fh87SiGpnIm6zKQqOkAITQZ3rJ+9Yov8/DpB6McF7uDcJl6TaWqdt/Czr5
IntAT/6qTXucd/vS4ObGTtrbI0P4T7VVvEunmJJzVTR+dHEq8yvGMnmdXA5yiMkY9nLkST7nbM7x
w2SJ/8TOwTXf05J/asdVm1fRQ43Vb6e77XFdrV05vi8J4BjhtEHsP8S2bB54+h27kifoePjr1aL3
p8E4NB26xEOLvLiwhPD+tFhEzepnO9ZI6raFRu0wibppYr8ssw8BrrXSv7Elu3/ynUKjFRSbad+s
bwqOCigFv99koohh5DZVfajQIy8dfAQ0uhnzLDAxzejswWSYQtzFQ9A7x7aFHjKviawn5TVzYQOy
fOPo7TUVjR83T05peNTotbYVvpHgwv8O503zb6qIYxtd4D8QkpyQgV50y7PtGZgqmommkBQP30cn
6TWo3WHsnhVGObVbCJ+NQIU8zxGfC/MEeL1gYrCLI9fhrA9HaYUtzXopfYdWnGJWP7hkql8JXwMb
DWNO9B2ckHINlkB+mKWY2PcxGxn63mkyYFlEk6lY6NUuhOqt9oFuR5j5F9t7UUvL21Oegg1JWUH9
cZuFSw8i9l9/6H9edEN9c6mVDILApYkLA/UfP4OcE3LkaUuPS/Eyk2aaaY++heR2/OsfpP+i38su
tx+kfXsB2odj//nqClomOKKv9eHWl4E4gZOQFQyfjxNRJqhSXaoQA4H1MB7V8uM//ekBhXYhFZfC
1CYBfe3/zjwsjdnyCXfVhzaT9os3jsEGo+H8ZFVFq9fV/FSv8xkCjFvVwF//cOtPqQwudJIfNuwX
29J2+D+/9hGXUkT+tT6wjtL2nzHuxdXPG6oYM8XYjKOBFz/olpoulpxRzbbqGfyq2AfXJSbr5fYL
/Vfe/Bt50xI3OfB/TwAdf3xN6j94Vn77E/9K/1jwvTHTcn9kF85t8l/aJvPCL7RJMNuB76A98F/K
ptD9rSYkRz52FE5P02D/4VkRWGB0ryTyGKMQeZP/iO5NZuiPXzGOwqZD/MgjjoIJBsX0jxd5bkVN
jybp3bmJMI4xHVrNufJncAGEZmbXp+/DLnMH2qQZesXzkko3/Ea17M+E5vBn7BuOuybx90LIYXrP
6eU7u44/dcQ0AxyMsvKCEiiGCusN54m5ezIKG0tfEo9j82pWTWSsOLIUTnnOw1TtQfhl2Z1vJxzh
QGkFO7ZE1bGMZmftZ9STlbMVb3gCC+zjgbvD8WrbW5LojznkaOKE5hhdCkfKi+rxGM/e0JxsHpM/
sKt+irID7RYqE/WJXZvJt+qzLXMT0EXpHT1HfaXzweL1BgmUQXSA5LzMyXTAxyB2fFDGXYVZZtr4
/kACN7DgjrShHQ/t2pe9VQ47Fzo0qEMK6zkGJPY7uZ+LgI65sVIO1SpNzKdZaSQiWeLN0JnvhZuG
r5M7zfdTBUlb2uE7DWbedjDndeQM5aPIjOYg+ta+a8uyPfbQSNdmlqYXNjPj0fWS9Boaxdewa8gv
SFaJqEH5uSnzcF/UxvBN5X50nHny7PLKKn6W+Lu3SxZYPxFCsOUHittLaKc/+549Ujim0xeO0SQ3
Eak49mIMXzdlEXzaNsFU18/whwT1e5mW743Bj6agi3hCMgLc6Cg3h/xWb0WeEjuRfomTekSRWxVA
ES28OWH57C+ToCrRTORRX5GvjU6KBxaGYiS3Ij/4dg+ZIPH9jt9+8Ddk8geAfoPjzVT1TADnvdyK
n0Ru5Q8IbMt9xMJtnSyiuSSOzcIpNSeXn4KuHPLU2ousaGlaM5z0efRUcXFLOV8S6GlXO4Qm6SXR
+EBeod1VSk3fu0AU1coynQ6B2mCNpFRGxfkorH3pZ+MFRlt64GCmLh008hp1cYx/JHZB0w6hgkNi
weZdzb30zxa4UQwPnW9i+GVV5bXhwtmsss2KVtyBsS1Q/RtUb+xXjTPbjE55AyzK9NONHSfDDj+r
u86NEt2lLu3wPJQlFohOih6AWFO35IfxOjb8Uj4teScmdPUaA8YqUYTs5Fd0vpo2qiKkvDz3Lq1r
/PAWkvmw3TnI47j3VpQuESqalriEs+5IhDIzfMcGla+G1j/LCOox8iMuERL93wbPYvwD3vmdnd9y
WqZyAA0xJN5+BGK+gqM5fiFo5DwYeeTT8BhEu56kXryu8nE+16MhunUAaPqE/WeUwAaMhCnBXh58
F9Pr0uBR97yp2pDKsY/KztsnaBfunoq0/s1lS8oIWCXwRaLcQGCO07MhHXRBHCAQNEJeEtkiaA42
6ah16Y+cltth3qK4ZijY0bxNx2B5HaZm4iFKpj7BJ7dJwpmPpBPRNQmq9sEDQWFFQfvC3tF7Cp3+
0FbOcj+CDFvXk39ye77WoKXt6ZhGJePe6NW06AFxsUYLyAohivk5V4W8lmqwX2wb+3BqWs3G0CpH
P7bjMZjTJDpWZujD22+A58N8Ydg2r4DntmZVj4/M8e1lzjCqcfM071TPx43gmCA+YkkazCbcxM5o
HpfG+oGXwruToqmORKrsY6mgAKWWotGykjZ2kSjetzaplyiVL4YvZ/IjttM9Q1mcf5ampOHR8OfD
nEHU8+emRNW32DWzmkjWVurme7+f5IZofseeZulYYvXTKwVsYtfIKl57LMSu5lQZkJ25EYVxMm6i
PAw+nNpMDuQiCm2LwvQiupm2Ioz9HzwEl4MIQ+OnlTXGahoTlFxP9L9mEZYgQSXOE7Acay1FSYlY
Y36NlzLeNhAdONQPwx7Bz2jX5LaTD3uJu0tbFk845vpTwjiKj62VZ1tXSCwVGMBxCpYH02IjrJI2
b1Yd1qetiL12XwpQkmyqgg3ZLQLZfiJ+ksMatnR5f++ZLtY590zaZHL2663nGpfEEM0KKXp8l1OY
roUllycvGEP4xLX30WOwgefk4atxg+Jopfl0rZLe4IYVj2B/U/GZFyghAYWrd1ZUVfvFrK2vI44d
QMsLmhO3dHuc7YM7oFRQLxW5z2lqTRtpLsGxDIunxbSOnB5MljRMYVt4A3zAFR7ZjZ8OjyNHv3d6
LLA79aVazV6VPGSFglRlNPH4ZsYeHhen8U9YgWTAHTQKD9w3jTWVSRdFyOhpWfqHnmXVipM2TBne
sLXLtfeSzXZ5iiCO8pWgJyq0qou3wAcLA+Mpx8xFpKStAzCrkAJEFQdoPF6/g2FVbFm2l2sziC4s
FHNW+gqgC2xkmLBmuhklmxe+UMmuL2kai6EmIC8XOAaDqLzEbsvte4zGr0lqyr2B/fy8DMr/bvlF
gbdRGneuah9xhrrPSyBezVmouzyMmss4QrFp8fDtg97vtw2y0yse+v7keuXXDNbIMcn8GJmB3ogB
EuWhXwqfonojVqcUkCNk91g8kT2tH5bGzTeYltyBvNejhVT3YeBLu4Q8lZMVbOfh3UpT41Asg3sp
ZZqd7NTdkZmmlR3XKwSot8mAnoVMXkBcctAAEUhewiCW+74LmnsZYPqalKQHq4l+BlDC1yCck32g
QowZoEcPqi4W+ofEeJakgL8MoUoRtZDw5FI0GGrd5Ve3KV6SsqoIDmX+cx7xK3RW3rEYAhfiZc4V
PbzaysT6jBTcwLIWyX0m6wti+nydPMBYkSVeiyaHkJ457B/Q7PZkicNdOuXRZ9vP057QZvsJphCG
ZcjcXGOUOfpjRisTBq0RahQQpJJeWEgbucZG0kD31ehdsOWzQ4wiyJZTGM7opXFxnroz6z3BcF2j
Q4mijtdJYNbrxPSL18zwqmcOVfm5agIe9Wx8cTmNIIXua9am+9CP5R2WqF3paSvJZGKkc0S1qSbX
2CeZKHdmYscXX5fJtXbWH2KwkWSvx8x7aFycYoko4C4HPc7+LHOx2YyfTFYZOIbWxQA4Wsu9ZH+x
zmltP9VLW+3cYJy+9gEuwhW5NA4pufLcVU7iotJwNfbT9TJ9r/JEfnqUpaAlqq9lHEYbfpFfy75s
dhmgUpKu1C+RGjUpUs1ySFJsQdDSG5gPrPzz6ionGyB7LrztOJRNsjZE/CPqWnsD7h4tofQwxLih
Cb89z+45965xKhXIh96yMyPJE3SMSKhwHwB0zGkzCVhLRI5h/hpglafTtqBZsYNrXntdvLXSsmWx
0hOmLPJHlkM5bBymXCzLSrP/7exo8lF/EheMD/YUAciqelQJOOQ5TP1erePEUJuGLQHbdD/yv9CP
3IY7C5oJHBbz0Zc8kIiixtmdNXbW90n6xf0yYd8xB7sA/57bu6haisp6Dqaoz6JNNARJ/Z12oIH6
g/K3dt4pyanqjW69vSyAwvplnAfeNdLyky74DW9dv1lLEy7uqsKiBpgCURZLYZoTOtFdwUana4MH
3SBMfJUuYRwmbK+U+4U/U3+Sb492sz3IIyRhWFiW7iU2dUNxT7jm2kj+7Vp59YfDN89B799xNjeu
Od7YTQ8jdp/6eDWxXU7VjzYyrWutS5EJICx8gxnm7pCVX5aEGb0Be/9DFFJFqBSLPEcYhbegwNun
tqTaJ/PK9mSUsnw0R9p3PNj2UJiTsT+Iogv03WDecOqzMctzhLFHVa7iOM0PXqthR4Vrn81KUVZk
okekLgEw1ONp43pz6ax8g59n5rJ+ndJBvCsL7zs0QQmhGk2MWLlZENTinXsaQdCs06KbP0Y3uo+z
gLfVRJt+hqIfb4YsBqvT9Yt5nWVsr7NOqU2LdAkDgvYqbPexDO4DnsIsACdky0xZnJFBrZWnqcyy
lzgoIEdw9GRmUsPdXC3xcwklCtQhbzZ1SdneCDumL9cukzsjGsZ2VVfTsPVYyhznTDXPUVTS/5rW
/Ks9ZP1jrtrqqYsRqIlANW9t0lpfLBk0X6o6fotK37wIW46s+yvTODi2lMSDQ5CwuA/PlLnJ5wHu
QrXBbF/5135KMP8nzVes09Dd5TIBoDISk/XAaPLYT5eYwIYJXvI+L+biPTNl9hpkY7QPyJ7EuHUs
e88o1L1CcB1/DAYrLWmL+KzKWG74japdxs4B62RbLavW69x5xejBWadJG4T6xB2/waszOfEbLluD
epofGl9Hkircx08t8JeVSTcUTPast7cqgMdjY7Y/UqWRHpNlyS5uMqTHkt73u8JlcoBRxcVkGt+K
oF5ekxjU88qzPF4cVPiaPWo+v+fcKmyu/NFcL5mPej3XYMZ7Ge07eyiesHPSwrVwXYGVYgnYmPEp
0t4HycmXcqgQFTaLrHXGWAb7v9IHWcttL9hSINJVpqvvYNgYwfoQQlcp7MYvdccm/t5iM+xQ+olM
em0sngI4qkhgrfsEXXGETuctP4y5MkcyFeDhPbh5/IWDMb93mF0mfOoGzQ8ro2Pg7R56Uzm+DdjM
t325CtmSjmfekjYIdnXc0NPkKKuGWPV/SzGoRNAncEeCHpqd39CkWk5/Q5aw/iRbIty5polZDWqr
ibrzb8Ih23Ua2a3xLjaUuzFCmzIwDKbUWBDUhxgQf9qloytWT07u7gx60t3E2gZ+dJX9slV1t+Wl
7kP2rDnWi7/WFf+kn//2uyEeWxpZAlfmT0620hqayqTF907K9s6XnBWjQzr8D3tnthW3kqbRV+kX
UC0NoZB02TkDBoMNGPtGC+NjzbMUUujpewf4VNu4C3fd18WpWpghlcpQxD99+/tDgfj/ehG6AQZQ
Qx2TYvGvRSX8qRaSXlQWmYuHGf9JqzwAZjr8pyRZj9mo/1SSjAyj519XJP8bTVJTP/5Sk3z+lb9L
kjb1RbBDANoCqn7CZ9zxx7ilA6uIYrukLkgJCLc/+it/j1sGFCX5rRfkEN/hGn4UJT3nH57LXsGf
Cx0/4oH4N3yp3NdqNRvEL9cVMQlqcz1gCH5dPlUXUJAp5Iw9JnUfmtvhPMLYwwBONjaqZBW6pDtd
MK7TsXAr6FifRvDGzr5AWj3cuhWtGg700LNdGqZ53875NsCYuA0/ZhIcv6TEk9cZo4gtNNb6IBDo
Vdu6jvQJdd5skXEzlV2pM6wIyeeRi4xTPbaXdalzKnfgx5Hghihl/DhfzhurUvZZjsDlUos4vs29
rj3HP+vBYqr+iKYkSLY2piaQ51EEVHj2VPkyIY1AmnSbYuxQI0ybMCWKKiNGZ/Il2s9eh+S1xLSU
2ZBSLh9WYxpvty6uMkgA1SUyNBpRoAoIlXsGWPAFwiK7PHJkQpVX2N8RCjXZGWrrLriKolEB99P4
j3cWFiIb2erxODKaPW2skqZhWoni1Mb9fMhXBu6JG2r+MGjTeDEDe+q9y6Tp53HWzodZMv15bPCB
3KXDAJw4abW7bIeEeX/6Ev0OnYV6GDGeuY/XBiOnPukIv5cmXArgmD5vVEAycR/iMidp850S4Ara
QeEUnPZJi2hkcHrGYBpYzIEIZib3PaKorJjB5cVDcB/lFFbdZwJH9kzjSAdD5lAsdYrMhtfRQe5w
nxkensF5IAmC7KHykYzimffhP7M/wmcOCI09hiCggZw6gwlZnokh7gw8ZDYYkSoxRBHtGrpI/0wa
ATI9fw/izH5cGUCFesjTeCD7wtoEptBjZWheACsq8CXN0n508A68KGC+PDQGcxLbysEL2krGU6mQ
ZO/cPnhfVRo0ioGkACRiWsr4LLBonjkqSVJ2BwSSC1ruPnq/GOBKZ9Ark4GwpJHhsTQGzYIci6l+
HzDsNxukxRnhr0vTF5yLpMD/hacBxkudO9HXuFKQXzTDuQXpNx2luMymsxl528EtFUd1VMfDx1Co
J9vAZJTBylAcgzDDE5CdNfj14LrNsAVyLQmOppKlOGd+AlQxJCkAwamMkTCtTA37BmczPJNtBhg3
vij7qy60168oQwAtd4m+B1VcneJnPo6FuwM4aYPNUS0AHd0s9VXng92nJmQIO64iDEUcFe6cNG7u
ZNJBVrai+qyOsuTT2HGYbxBwlB8Kg+8ZVqRdaqyOYxOyDoOYiSdfFPaNn3aga54pQE0tXLxDfaay
L1pmmjeTP7bvkajj8yjt8i+06Rpq64DRadqZ4FZH+DqMTzncDhAe87wlRxGnHM0c6Zf7uMz6k1/2
cAiLJFp2kXKDvth1HmQw5sbbLm0neT2jvGdcbAPkfNL/IfX/F8LwP5+KxjjxrVMRElLTP377pVX3
8jv/PBZB7gHmp7/GYcGB9lOnzpyY9LwlSnE6skR2/zwWacjZDs04JN/R3ya9fx+Lkl6dA9kfwDtd
LyM9/zfORfEaGUa6jg0As/khL4djsAk7f+pH21UKptSC/8IK73JS7igK9fTAeSHq/jy3K2MyQxU2
JEMKhhH7j3cehI15n1REBwFFhEaLNjmH7hMW3mXN0LCNo641sg0xgxNiATccp4LgLT4WYebTZ/Ip
7DCrjwI5j6dTzPR8RMmNeYduZeOfKtKmd46qfEjFqMcCa5OGFgwMJRnAPvcCYWaQmQ3N9KaLY2V/
dpFVQ8CUY9/qjzn2tQ7pqkjmADjsMqXR+ywb2XcjMA+bKnSZx4VAwzhziUUOWT/6pBgTR7/pwvYF
aPaf9vYfY0mfZf5WLFmgzXscfg0mze/8eGpAL0iBXSfJhIB+QMj4z2AyEv8go4ygLogX8Q7Jxt/B
pPwHOEymfskPjBtG8FMw6fFA0b01ZIbABIH/VjTpY4r6yxCJ4/DX6HET0JKKcaWvMh6TX3MYTNSc
y5AM07fUVV+PeO7F6XJOMQ8oi9XketvMs4aqPTCMXAismUImeT7QYbA3E1XnR4BX9mXBc3nFaBD9
bo4j0LqtxLtqEMFVWqrhg8b35RbmQXnEqoJkPJHOl6aNQ+Z3EdyErtyPeui+IqjN8X4xYoosh6S4
GaZ2fbLbgqSaEom7jZfC/Yj7dHEe1WV9EQdeeQQ+sPGWsb5EMZhtIYJVO8xeUubcBpBCWYX6g1Em
b+daSXCONh5BXlwu7xtMHiHNhNE7qLvG71ku7s1iTdEVzUH70tEZJR1P47ymGq87MKZdHp3GTR4M
POoKnsy1Q1n/Mnad29UGC4U/AoFhJ5D52zj3fAf2Z/hyWm5DR9Xutq/68TrSjtg4ZhIeaQRq0p74
4uiXdvuNIn138Hr0uV2GyAGdS3HXiRyi0FKK/MisZn6KAOztqM9W9BK1sx0dd/rUhFn8fpzS+WbE
n+cp0rN+qPvJu0mKUJ88nWOT5OXLDdQQ3MNcNzt0sT9d2IuEA+FNy04xF3NoVamOAU6eOwf/TniW
dXlS9TNeUUzfrMjbZL2vt15EM6lGWxRbmNFmJW5WiIlRlceXVdGaJN46K4ug2CVds34Squ+OXaf8
70nEOP7AJOXFKMV8xPA3PqOcVV071P2ICa28OIfiEFt7b82ni1bo/D7RWfSZNm61J4Noz9H4zB9b
9tdbDPiyy9WW9uU8oGfaTL2XfYpHMbzLJ7v8KGB6082i+sSgRIPnwlIyfF+UnnfD7F12mSRiPeiA
pgkkjzD4AELIIfwbO4aYBk+9wzHMvo561kqTjDLGIkuUT9OytFexlOVJL5N3IUcsqqpWZrS5guyh
o5VwVSetf1OhQzktQK+uQAp5Fy4mb6d+apL3GNYNt1gFRtulGsqzyprO2jqG2B/VfnjldjRSaCTJ
yy4RQIgcBuJzVFnVpqJ3ephF6r8v2/nCTantKMQ9J8se91OajI/pFILu0CDe924bB4+dN//ldxRU
Et0qPEMq/6xBkHoI6MTudFC7954onrDWQ4ZnJcL9HIT1baO89X4YWk0TrrZvmlQiokCOYZ371mAT
9jIec5Uqx3e2syW7RwBK+TXK5q7cCM+LnrI4TI+14peSNSvvYEtWW+VZBP7omDD/4EOcPY+kayqB
vImSkQdvGL8Scah+gz/fLd4zZ8R98hwuwLGuCUpXaUYlsjIvbjAOKj/4cXmSeh7PZbzWZ6KomNlu
KV1NbJaQd6PsLIAYdtCZh4/WgGcYAzv5h3awxV/rwqi/x4zodkViu8npGz0EtrXcBXWLx5cLW5oP
lD5inxZ4KUqnvbb6BZKf7C66XkF/j6KDP+bVMR5m+zIMo/LYlTeKg/vBiildFtJzbnI78U61EwJ1
QoOgsEBV/ZM3wkCPhb2b7SU4Ns4MiK1EX0bK4oUPIx1m8JH2CkZhDnSzr5mHfr8OTXEEAQB8TjNn
tO0VE+1bwgdq6jTtp3odSLyxxAh3UaTuEhwjjc991JIWJx3b3MDAa9T29gU5Y3uJgNLeO471kDNA
gKNpQg6RlRH2tbKzt1EPK720MiqeNNBLe7D3ZGOgxvOi+VrKdMUNLI1u/ApEzjD4C86fuLTfZAZQ
EAR4wFA1eJR5sBxzCiTX9sCgOFVQz75SIUaKNC6Z8GDiSe4raBn3iK/tq1Wk6ac+FEzrrOpLtI7y
xIm4bilmqysUA/RU6U69G3L617TJo3fVJPrrEWbAJXNM3b0VZ+UVGXW7N70Yor0GHj8A3r0/dN6n
As7cScJuxgosbA64FLl/rUHC4LcftY/C68zhMq3iIWXq5w4FJ3oavPWiA25iCQX0tNjTZyBWc+L0
2sEJaDMTJNIu6RbgMtz6OvXXndYjPjKLG16gkPXz3VI26XuPcRgWGmksAhA0AC3WCUedeNOR6ezx
rIjW9q6c4mNGe21f6Hi9LhTtxVYpqu8aXHy+nSw4sX6yHCQSqCsH4RMwmKT4MndusaOzFW4U46SX
GY/4xRC77Qmc7oKap+ujz4XEOKmqZ/uhxOjnxM6UwgJwd9qV/vU65dZTKwL7vB1D61AlwfDeyery
zBdWfJAiGW5KPYd3ycyUimN39keq5jYvF8T4bWhLHgAf9Fe97r7WzNU82evE9j/148oo0yISmJ+z
wwh7iIPEYF34iIbUuKn7jE7I1Mx+BXWxnmxsOovMvjE5N2d/nieorQhEYAx1pcH9R+MNbr/lqUE0
CsKnNa4C69AzegUluvseYelwpsqUVukyW+AB0GgRUV8rcJun0Z8+46Sc0EYdiM1Rm0xfi1F+Zu76
0Y6n70G5fg6b5UPtrOhJ17nl9brqrGeqb993GfLMpD0HthvcqrZw74t8rp8AWi2f+phfVDU0xUeZ
aapDWM7yLnCe7TAhYChLLt0qLwm16oSBW7ewfYh9zSj2skG9spA27aZ5mcLrbuy0fBhk/H3KtBdS
6Zj54CydujjYqlVt48Y+TgxLrUeSmuYyazur+dyygRJ7RWrnLHFBo14n6PotWGzDnLs7grwC4JKu
z6c+Cz5DtOq+oAJM8ut4ScsL1BNOf4vLTBofSzhKlNWWYV4RRyajn38jvxisO7/DuGTPqAtmf42V
Fc1ZF2Qek2Y2zp5RUx+UHD4NAaMb/ZKUO5uKGTQs8Wmx3PmEB1Kw1dU4XfGTyyEqA8JJNK5ZL95N
kQtG1bbAfRcJp4wVKOtELHJXr4CF8D8KzjlBrI+plSXvkLqCfKkdfUUFCN0bn+Y5oKTNmGbzI64p
+ryPJMgChIdHp8Zrvp5MuOWt7gRbBEZHlp0V8aEAJr5TADBOYQmfougQ69GhtlGPiZsKC+IdkzbJ
2YqS+2yK8aLsKzc7H+3kHQNdJXxGp0VgKsedToLuy+TJEqWYryGVqexAhy/aw+mlJJWVzX6ORYvl
WApdZQTmt8UaNjxNFCRhfLjV0ccS5DuAIcJosEt4VFAf9ZxvpIEYKQ3YCgfD0yQM6vou7gQRxxbq
Y4aS4j8Ngf9P6cOhLv9mElc+DsWv/YDn3/i78OFGcPXAv8FM8uyXceOXfoATuP8QwqZy4foMRRqT
wb8zuICaP0P5tghE6HsvyL0fdQ+fb/k2BQrPI8c3+d2/U/fwyC1/UgGYy3GQnjPPTlSBTcLrdgCO
drqqJiIc2rFtjmM82lJCjRlh8Lgbx9zV93nJANNh0F5ZbYdB+/7TEpcU6B28dDv30FoCPTgPiIWH
aB3FuL1Q7ijS5a63mbLUW4S2cqV9HlP+tYjpVCeAo5WTXgHy5hMYWWjybUCr2W6t+S5loMxs7FMy
hjuho8xl6HAiMjh6Q5J1PlZIuR/1REhkefGhVvmAqTFaubi2Xqgj/9J9wPm1KiQwf4w8497Af76B
nb9qljCiAEh7WP2/2mFWEWUTCGk0eXsi1uIyAnfESy4cgdX3TvaZvhWBG3Fpbjr1vJ8aZPBy99Pa
uv4dN+j+dkmQ9R0fD3oaMgS3r60kjeq6aoY++cYZ7heXLYNVxfkqJlBux5RhsrnYUKtKsQ1jdiac
sKhbWkRS9NSb4rEBydMh4CNRz8+hJhCY74EqrtNuxdp+GvbjuKbrfdpLk53Jtejk1boWDj9GmWsg
HrGTYQqil63lX95nUyX4XykKAQM3meQ+orfrRJJnge//VHyL0wJ0clHWf9lMT8mPPlLi5kOFEdl6
/fbd+xXVaF4IbA8kS0qNITfv9UC+LqsuWuUSf6NqAr1335ZxIZhutXnCwdfm4j3TJeCZGPXzS4so
1EkC9aHI/Dr//vaVUIJ59ZY9qikeLfvQIPRfF04cL9Egx3P5TQ0oca78VkN82vQMVAfeOZCA1Zd/
uMlmrf56k9lMhBN5LEJUZcGrm+wSqHF6+O63xUnwvPwLxneQEt21E2sB00XzthkamJhEe/utOr+/
VzRsqG0kyjJ2Odss6Z8+3pxuUzErt/oGJM6vghOc+/qudEceZuhGCeMt75doje3qXZORS9h7X6XF
ep8PQdt6G0LseEH2iRQ1uoHwF3Acp1RDyneFSnoKFNMsRNWf3r7o35YkZeqQjddUlgPWzKtrtpzE
whIz8J7Kqesbvet0aykmuGGQ6vkPn8zvr8XCpyuM7gTxXfhajeT15dBHeTE8IQOZQhzsAsPhjV0r
Y0m8/bZ+WwS+6SEzO8BKAKj6ekNzIrDkC7PyTzUxKDe3BwOXf1dYt/gPTVPJxtvRwGrG+A+v+4rf
ypPHEB31IRx3HFeAtHm1k8aWYy8t0/JfV99yXIDcgZ8x70ZJIcVsw/Gw3y5xwhRF8KjTMlmaXdf3
eBVQd1tcdZtV6wycOw2XdfxKdEeF3qulqy/8ihnVcPeHuxS+XrJcYOA/f/CRQSa9XrKU5tu+mvrm
axpmWC1u8hD6xfUgFyC0GxBZiVbHaGgHeWV5ccb6GGohOAxqqTWbZcS8pn7is6zy7wzdcGc4/kQB
8Es52HJ8f9mABShS9YFoLyGeT6KI6r2qgHkwWFeOzK+S+oySY7j2QDFCMq9is0VbqMJ5QRcLgvAG
j4dx+bxqE0JsOtwouRduTpe8Ay2WyS4/uKLzWbFdOqPubbFPrf6S8+Rk6EbGeFivWdCR/1DDQVzv
+7XJuUZSy6ieTK7lPBRD0+b1fkIhv96voxeoW0pyUn0Ycv5l3qQ1JIwVfw/Z8Jm56TLz0pWXZgUG
8F5rsangh97wZqgJ5Cnd3rSWtQ9TNXf5SelkMT+SyWCo5NFXSzrejHNgGvm6W3K24AFRdqL3eRLx
0lY2gwPcrN5sXs2iPiWvvKgAdU987qtTLFSXXZaiDvXRaAfqi7Sz9HQ+LdPCWmII2jzLmcocfcHQ
e8phaWP6zv91YeyyiTDiNmJ62Ii6LYrTjzfAyA0y5k0doNLKdzZ9Im6ob9csv2FJzIZZMhFnVXuo
4GBO9lnQYkaxHVrsYf/+Gx1ZWL/3sphMcsuSa+YFzcjqcw8mL9O89NKmbMQavyh5lbzcVVGg6cDZ
MGwnfmCecUg7Rx85MVTgpJF5RQ/9Qf5dtzFt/A344I63x9ZllksTjZxaHk4jLJo8lnn1oR4BIQaH
3Mjm8H+DIswzpeooYtUkLrN5lGcXhu++e2HAiPAB14Ei9M4tBpU1BvX0pFsUGyo3Smj2eyf+GJaI
jbCBDCYUJWeI8hUTbBBHTeyWgy3nexpWlnkTEP7kctl52Fok+8bCZD1FCKbYBfYwNRVvpgHOy5X0
Xif4Kgm9zlPnTDQK/kqjmdAcd1PuhXxFhz9gNwbgMHJJmnfPP85Tbq4FEgG2QFsZBDyCmD0WrBRv
RTt4onPmGbhQlYUmbqNnVmRXAz1J/wEJOV9sI08HXFYuInOPO1VxByfEUdzOFXwSf6kkBKQjPS6C
+5PY0ixRE1qr2zas+d/OYRhzBOYzsjcQOq5EGWLOeM5h3a9m8zCGBI955/XmkRaR+aM9NmV8Ev5A
3FijRXI8dUsHgRbdnpGFdtAntdhDXl2qUpiuXtcDLCu3K7GYWdVehkXQDmev1fFPS1iCQtrl9m2U
IoEj30e3aHamtEzxd2Fo8UAZIGE6fqQGQFmRtY1HQEL9aL32tV5Y/uFAO0XsmZmB78/RNzfgWn10
/T3UjbGk5ifj3MveN06axdRuctiZ7FZonGwHNR+j9NZZNtimNbn0huC6XcphsOaLghETrjG2mGh5
6kSYNXDVMMPkzdTkt0nzMaqoNNdXzdBEcNokgwBzuWcjZrvZjyi8dYeh5NREEZpoGVK6j105poxk
5xNTAPCn2Wbl08pohUjNZqt5z1G+ALZKqc0uaZq8K5p0coKrcYkQBAAZys2WEjB/07UHKmpmXdrT
MrCGYoxBiuSiWZuV73WumnosMnyPrXLoau7Srir4PKhz25YzdVcDBgRsuXndTXxKNeh0zoJGwwCW
2wjHcW7SZGow7DpZG4/qYI/tzE+SwtDuAZwRm32psFW13ESAIVhIKXgRtqdWLJL7N6YWu4PiLvIs
OO44sKBU13u6MZXBTvsXoU5Y6WHJeEZykdKL4qWFw6AXxaGEXem70m3AKV/FfsuTRyHdHLIjskmW
4yKRCuHYwzgK+wNe4ZZ4v9i6b5MNW5QvTi0+F7ylsOkbUKqVa6IV25oL/VSFyDouf+Qh7Prm5sxN
R8H2WPTsqtE+SfMZQIOxXO5piDMDveuge8Z7YeP1+THuFt48E8glu73Sc8AVUwu1uEsNXuQ82DkT
0iyeEMYAd/DHsq6y2XxPi8Zj4a7ZYgJnmHxmux8sWin3jsWqpFkW9IhVN0S9ic3zaeFgCl89jP3A
YQzcAWoD67LGUTYq0LlsgtXR8guTWuCK7GpBX8KoHSLNnipfd86gmyqw3VJT+9TiNGNd9EllCTNr
DdkVw5qs+5Kx5zK7FNRN+Q215NoD1WMa/XFGLzu/B+VN7ROG1dhctHigtUzgIa/w222H2nmYDrD7
gDL3XRpTm5UVQpB3XsmxCtZvVM624zOCJt8s2EFgDA2FCQBrshRYiG7U2s8MCYtAYzm6aXtLj59R
wk+CMaZRi4TxPvjwzMSVro6ZLY54/zHrNKaWNaacZCWYvnJecb3PytXuD7G7ghxbeDiQiY7F5Wzb
TntQyEZAdRGgrbdJDsKQgw/N/vmg9YR0SVAX39KrjBoEMzh8RzusgNCA2NBSeuYMygRRqjfuaLDN
tAii2raPzuykKBhafMvHDZ5VKxaesedb123RVOJuGro+b1AXB7rtoKbay3Jr/MbGS2sYa+uDsMSw
3o81q3rj91L2d2ug0BxtylFiXIGyxU/WZWOroJUQYdcSo65sxPtmReRYwXWFQ4ZIL+jXoQu/Onji
1qhQ20Yt9GdG3f0V5b6HsdkUtE2wcb3BH+3jGNedH+4mKralPMaVVciryMEapDiiOiOsTf9CBumN
kbNtwmJy6Y/6o17lXnp4iSRXWMZiaXr9I/q2NWPwDAImVUN1dW4yc6DSDKla/27WPjjjXRvPfayI
p+yEGAWPWp9oLKar0R76RZtYE00MyJxj7zGsyLESsZHwcHehCR+Zflc8DqmQZoerGCRgK8ks5Eox
EGiM2Oi1eEM7hxdrl1iEpMxzKY4eP61yTpmx9hOXjgRC4hEpqt+Y6A+vNpM5BLmzcrVaqKqMjhPK
R/mAprfmUpzWChBO0/eh1tBOnc826Q8DkX2IAq51j8L1iYJnm9gNpjQuLexleZiZQyO2UKxxhtP7
t/fKqeXqnSLhloREyH499hT0QAAasFsoge+BK6p6syFiuMsZDXdZEJrMGiF3e2CO3pycYTcvXGmf
pAGvPQUALtaPin4L32tikO81+WYDQREFRsOswHGA4cuOUojATHS6DPpxRTXFWqd/hB1k4tUIsuIK
RHTq5VcE+HVzkEB/63fgFRXH4ti2JpaqwfvzhyAPmXtEz1KOzvfJGjRu5BAQ1YQeyqmpG2yCNkZp
iQSs97n97OHahEjP5R45VOaU+nGCCUYK1G3R2KZiISNmHpBae7HFjWwTkUfNUWcVSUc5QdFhHI9z
hSuYBgsZ0OnvO7F2PEKbqcXvhfpQnfIXm2qE47grnFqj0iIgMksxQz1MzlJBkX4oe9pK5y8fIwem
49yT/k3jbUgjgHcMJ9rhM5oGFTg9ve1Czen1Oud2HH1WBZ5kxSltZVLNZ4JwVN2ugWuiWDQ+pvjU
90x5pGetjcrb4aDMM0Lw2dUmJw4lrgcPFfU6Z9lms90HI4boLlEKeGwTzaumxRXuZLfJoMLrdUzd
JnsnY2Du8FxWyFcDivre5q2qgiDzthyEeUS6qjMFrxo2ENRIJUyg5pSkxlnnmAXmxRMDL8fODUri
7OTldE2VwkgCl8KZQHXreS1RoIQoT7w5SrMemcXNiaxt7kD+HR5fzRf8u/lpopJ+vZ7LMOC4dFKu
y92m9Mi4lkJOiQnmvdZc7cvjUYw+n0s5zQ0faj+w8VXvvMVTyRcVzknWn3wnoHGxrZAesUwzTUyQ
H0QvzNotazeqLyvQfGrcJeUQYqjGH6CnuoPZoPlsJ0tVvFa99rwF27BBqcFgUpkzadmQ8iVBlPWP
qgfpVzGOPLUjm4uehfdOzM5Y1JvYd1lnle2aJJAeORkbc7bmAxkEFvPXJJ58zqP2V33hgejSFzKI
9KKOi4tx2aNKHSAG2/gl8hkSWxFrDE1I8+iYLRgJgUV8yYjDtWbq+rAkiU32VSedx1cJOQvGRZZl
LU+emjpUyihccfJM25R0RKV9MlinULbedCvX0oNJas0O999KI5N0BzI0UVi/OCbJDyB+8o9J27A+
4iFO+NTGioIuMqPQwqMu6xWd60MQoVS8566bHXd1OnJe+l5tjbiQ/IHlJH1entJevJqtsmVPlif0
b8uY7utgYemfnNBJSVWKkDjq5dGrVWlCq9Kq4NbiTtiUQ7cblQLbCoZvNmUxXLi0WZKY5s71exuW
UY3vVrKajNuPrJEbic+HecTJlpP2UspCELzqOU+OcVov041cgnU4C6fFKU/h4JJTcLBZgviAUSjF
1omeqeHPRGLs2avyrjaRKL7g7OLb+SVrXAq6mOlZlyvs5y4J+Ce5HSjIueU+SpTJAl8SizJezUU3
KyO8gC86nHoB94YrGa9gOoKFTpJks/rntKYhh33dZC4dhztOwv2STvE47q2lFsVl0FIc4QdXzYpC
rm02rJGPEWXBUgzgDBDEZMNKZwBfleLRaxaToeuXnQMMvAl0K6cwq/LtqtH/UTOCaRRFnnFYZpb1
VcmQHjrGe1E5f13i0eSZKrWwFt1ZAmRkxBhaz/v9w0u+rhxSpmJUxIcWJVCUEDj9WlnVLXMu9ijH
r76cTffmZWmUoWVqlW+/u99fyrjquozp0DCiNfVqQNZNk3ZVVCe+ZgIAKpGnFJ4iKGSzZu96+7We
q4E/16odytSBA2GfKVb5e1dqsI0OAD/Hr4tXTSQyU1rBOIfALFIeQ2wGHM7CVTZsGlMtmNnYTKrs
wnLbji55N1UI09mISHnN3vOyM//ofdR9YlKEOvAHzoRAdjNfvX35v90qUA5owLDFgkvkuLb5/k/1
7qWPq5GxW/9xhDXAdXBAmbSQw5UU6u2X+m3NedS7kfRIOkGuCF+XjgmjMhc5TPsIfhF1xinW6Cbv
GYkzj4iMmcT405J73UJx+GAC6eK1Tn3cdV+7XfXd4IUJvYJHkN1mjxoXHrbrKWNn/5C4EEr1Lo6I
9wkmNF//VQIN7N+z2zFF9vZ7f32b6Zr6vqnO0yb1Hef1isSbalHoZ70v1CRIHXWaUqUK68Ck82+/
0uu77PoMa9OIxeIxoIP0unhdEBjScc+dL1BvA9CObWlSc/QxHod86pqo8e0X/BUcRYOGiXfKzjR5
EXwRNL1aQcA4VzYT3WMnSp8o3fcg2djm2BQ1n2vcd+XibNIs0Wm0DQo/5WR8+wLEbzdXsogNgBBY
Mkp27/XOIhJkMm1Qf0GBrpN6Ty9rLfZUPdIoP76ELQpVMGceMDuzf/8oilv+aEpelRxrzoX55eZU
uW9KPJT+NU9xIyKPbGEtw5ojYSjmJhx2oYeL2QxmpRjZrYPZN4el0hOuQZB4bR58nKbooee7MUAh
/uTMCFEzwjdKdHvUT5k7QgBUHWqaprBMbIW2zIRdVu8GZDHGCZPPTLYZsU0weOaIR6XZclnBS4F+
ILRn1ywK1wRNeTg+R3yuY4LlOMc+zZjaJDP3P0zynsqkqxZliixACoo/mGv/tuAC4Qob6RB6CEYT
Xy/ticwitexVf27SziNmTdrRpEDMuZkI4EfJ+u1P3OzfP2+5ZquNnns0IbMAv8lK6Tlp4Ijh/Dli
sJpPcMoiiUdViFmLdcVMH1ewEWU0kUQtTmyCQgv9Hv/49mW8fue4BwMEdBjW423TeH91iNbAI2c+
y/RzgdNTdQ5QYazu3GJ2+3fuMP5BSvt6kTMCb8SQoZBeSG/Uf7XIpWMnGQ6vwxfV4el77+eBWRZ5
3prI6u335b56pPnrYSBBJcmAzpsHFu7XQyHB/bIsa+Xe1cBh0ClTvhyTQ0IZlUyXSXVOhw0N74r/
CyjYsC4X34vuSdZ8Ri5byrqUYEh5TP++naEDUEdYhQnUs4QMJQ3YBJ5STO1NWWuxTBkgxJyCh1CF
0pSJi4ruyK0Rz/PmrMLnLEoSy3SKHFWZ/ZqEoFi6Mwv8mEZR3NiJeHHn/P/2+bkHsBY9JsTpQOJt
//oe+H4yRpWclrupys3JHDe0KgAqzfBY7t++38a65Of1bD5TNi/JwIXkWPRey6TnpqWm6oj4NhTw
HnitCTn7VaFgr3M0sdWzBb303kuGdLgLNZw4FvePr9B9mgqBNdvcXF8Epp5JLtiy07m4nFJRsIp8
stZ3A4+qpIPVVsV81N5EwoRUNiY9zlY2NXX40fijW2SaSFaZuzw7KzI9vqeaynzgq5/zKtZzJz54
KU0gZDQ1XstPzSeZO0Qt8yZQbPzNbuyRfZMZvbTQeCJZuzBmTPIcY97HH9RONVMCefuWhr8+LkFg
fGJc27h8orgyMvxfl3DHO1Ch3cZPpfKCh7xHyAu6zPVPsghbQY0/HQ+JWKILHWZlvGtFXJ8qvCHu
VZLZzMeHU03TNPE2kaVR+cp07O5i8tfhulwGsGdpqNxTFuU3Fa22J9WKod1IjML0ll6OfK/8uLlI
7Wy45ERKV7L1VBU7C3L7p5U+sgLMD6Vk05aRLXZUDYt79FwjyQEQ4HmLqe214FQqDqK0vMtA92o3
trrb0xMv76ECifOydOkS5O1IOa9hBjhHHlF+YQ7Ah8SeYO0wrZ2NAXrbB7cu5/NjmzaOj+5WppQw
kmE4unmNvUvgTfeZBxFuE9oWGB0Quu3nYoqGbyUWZB+lGAbCIjRfSJXzA20CzRgp/SKsHOYog/4t
KnUOJnmPDFdRsEnz/NOEfxpV83gqdiNoqFs0DpTEhIMtV21ZYouW4QYgmP3V1ePwxQlWcZdOPg4R
iwT/GOBCLDKdXby9In5bEIRfZjqNSIV+0G/DY5MPerIQffWtq42LsldiR3GoPId5sLdf6Hku4X9P
J5Ye+ZTrMoiB5o9z6nVutbhV4SKeTb85c8NS8lx20U1DHgA2PS1RYLhV/CFD/dHCEfGZY/cUzlxH
lfmSueqRaShm2OT7HnLCeW11wR3HEOgZym3jfVVxpmMBXrUbd3TEja3y+ns1eeE7ZvuDG+Vq91OU
k75tnMaxIbgXyXuvivh4raCSFDUKWlTOHFFv6iP9LTcTmHk39Qf88OxHexn/h70zWY4by7bsrzzL
OdLQXHSDHBQA7+nsSYmawEiRRN/3+PpaoEL2SFcUaVHjnMhkoSDhjubi3HP2XltzZ/ZV/6hEeDsj
b2efMk2oFGknD2NB682s9CB/5lkZL23VJ4bNSLGO88jIxt3n5//jYvrrYCYixaXEon4+rQbhAVNW
13b+TDRIhj5rlG8VWHjkYGbJsRdax947KLIrxrNm8kUtfCLC4+BLGUAZxA2Ao0k9LQkUCd68sKb5
GUQjd1kYaeGG3Nl0O87jY67Y6QOR3CMW74ChR1VLxlbA2M+9z0+BvpzQD7eguYg1yTRWoSfwGj9R
sCiJnzE+CElJhW2W0E4jnWkEtmB7mCXm1usJId+aWTt2DkkYGdOeItvCLbKPfWmgY0/NQLqYlUBs
YbXSOKt9+0cW0U9360Q6RlNunuEV25AWr93SA00vCom70zEYjE3u3I6MXeKi8V2ztM1rysYeFJ+I
Xicjjs41syRRhk7xNgqK8iLTCQf0Cr/pnqY07DCVqsmVlFu8IIxRGdaa2kIg0OoouB1SO4zdsIL+
A7KHXJS+xUzN/LrC62LyTrwRumSdReEkvil0tckBSBbO0ecn96MsiUvMucVORQ1qsJs1T8EpHS1h
rrvpP1eR0M+lSovviR6fJhgtuQzqir3EF0c8QUC/HZLagC0O/mIkeKeGX0VWUwhRZfwCE1LsaZtJ
GTXCJJH1OsdrBhEtK70e1M+lJqf3UTC2Z0B55CupJ6nx82//5x0OagHuMNUhGddEbZ88y5rKrC0Z
h+QFs7NskkBvx0/oCCbmUnn+QtVuPs9N5++MXHqaejwF6BN7gIZffIyPWuC3U2ItIlcecMuGqLys
Au/6FmhxmqyZzfTFz4yp84wmnC6NuQvTsyg12rWMQfm2AoS9nsC7rkroCA+hVfflNgRHcPvFh/mb
W8LCurowdVSEcaea0Dnrhr4Yk/glMGXjBkdVcw0PVvLQ5UcHXjHdeZdW7b4UebZLR00hcAHPlmOm
7XgZmaGF5DUf+rNI6rRXtNmV7lhVlNx8/imNPxcFNgksvqrFdcOPu7wh352yesj0xgq4SMHIaIiO
S+H/KAg9670qm3QQYGpCbyorsFy3Ol1eLw4NeLYImT06XLYNPkMCrV8Xhvk9atN+adoz/MilJjwm
RtRsK00bzw1sersAXrRwCtNWB6eZFLhHQUkkDXBRixSajNTJjcQNvY6TVjpiqAemSBOKjKXlMk7j
QCES61EJTpC6yy2gaZ5lDOjZC2gZpJG0SnPEQEPM9J1x9b0O3G1FFdnctOqY78Is1WqnJp8c4BCx
NLNr0K+91OwIUKmJxBMDA0DYdWukaeA2qFaOQwnm1ykiktVczl+h7JAVDfVGNgL1W1sX0feO8JVX
EakRTboeBO1XN/Qfry3TQMGp84ijmWZTeXJD97CtM7sS3Qtd7yq44+2mg/xTxeR0DfY61egTZkrN
bFieVevFazjLJl4hPFHDhuys5l630+BMNofkTiXnhQkJb4E10JuUhyGITVdUjHt/fer/muVvp/Ll
P/96fM6iHBssm5Sf7XvjO2/4pa74f7vlz1+G/zm+jNHPD5SJv37st9tCxuAug5LQaMOj6XpnmGfb
AmaCdjKtct0mzpAV57dhfqEvYadY3u0sg9rSDfuNmcBuAWSOHSQJY+x9WBT/AWZCX9aD/y0idJm1
mokO0Q50Lg0a9ycrfRULRJPITM5qFffWI0ZjgHS5MPF5yaEt5bajwTOOp22kFU0m7Qo8iXrt0sbI
twUTkg0Gsum51sBDuJJc6u7IIHE+jLlhvpDXZ3ooKY16rrZ5GxggNTEtD5O4YTmZLXKK+o74IrYh
Zl6nDrso+kCrBL4dcAgZPQzFLulybGABvy0QCe2NKGEMfQvX/RdqgtgNEhYh6chAKKIFSDEuaAr1
L04FvfUEbIXxCwgVQtEr4EPR4YcWpfxCR8VvHKmG3QRYNlqoKYEr1RtuClGNBXyqkbNcPkQsUN1q
lqufIDHrtVmV06WuprnpLjMsftSYpPlHmQP2/tWl+O8D+MUDqBmEcXz2AH6Lmp8Fao38/WP710/9
BlYY/6Y2VtkTqvS7PgIr1H9jNsLdYYOBER+eP8HzR+UhLDISls0Mnqbfz5/AI8UsiJaD8RbYwSf8
B8/fx6ICJScPCq0LlakSInRUoR9f17Q2wqTTQ+PAnKLesn0cL3UYUtt5mojZbGuyXd+doMtfT/b/
5F12WUTs0P/zr787ILIF/FoK5HPjTRb/rj5A8aGWapnpB2ZdTPj7gRmx3Y2XRmpVW7CvX6XHnLRP
374gRTTniznkwnj7+AXt2CAOgjIbGHBoPMY2B9DiWLltdIJHP/9qH1+ub+eSS821ZhLEYORtgvDu
q9XhQPhuoohDkg36Y2Sidab3zwbNILT0vJ1n+95MYuW89vXx+vND/8235E7SMfBQMdsUXh+/5VAl
KE2lWhwalejH3CoJrZH0HDkmaq/sq/3nx7L47Ysu00hcejTGmbcua/q7LzoyfM/MMRIHZLAcyMQW
3zvIWEjn6VuTMIdci8twn40juaRTHfbNdyQ5aGrHNJJcWc3ts3/69Q2Zm4nBKJM4JgUnZU0MnqtL
A18cLIq6zEUyG21kKeGP/79jEaWi8/rjvYnh8OOXpz8tp+E0iYPWDMp5J6Tm2SR3/rqL1a8igT6+
G5fzbLC/pkms4xZZyv6Ph4palIpG0YlD74evjbpkksI2++Jq/nnrcBBAwW8HY5U6uZj0dnjZqqk4
zElToDDrod8hCZFcpGt0+D6/UCcbu19fSWNnQNdbcAqXqJn3t47l49yY6bgfYmrcjKYUxyR4nffy
W5Aq4nT9URgTD2lkj9dT2Gq7oPe1Lxq3J3vdXx9DsOyhzaL8+WNmC18GZT36j8NotQsXNVckmFG2
dQYHjju0srNsxdyrRvM7d5PivT28OkHOG1aQr5xVf3cFxNLDA3nAdPG0i5yk2OEhvfDwEsV9Lcsy
JfgSySzK+ivn2d8dCsotPi6iHzXmxR9P/1ha6JTNSjtEOqfXfgugllLE4K61JPN+frE/LvUs37SH
2InbgjcLO8LTgyHyKdKqKqW9P8kEkUlSXT7ktEQf5mHJ482X1OLPj3jKwuWQJq0LmVcwj474Y8ZR
JjN9WcW097JfRxuCmYnEbdCFXRuDNC7tUK6rps/jZWjF6m0U8EhlI4JjCJTl4FmRUW3nitff2wrS
iqQk42BW4V36oUSodaQUX50k6m3O+bsKmBc/DUSIVYx/mPXxavx4TXJrjMWYaWLfpDJceeym6yIy
pHWgoChD1JrRandTMlkLYnOZxBmrBQJ8VSPbfAvT5TOSScna6zNNep61DGg5VBLDscOZ52oZxoee
TNhQ7+jKwvxUAls8VjjHroGx1Fs55sfokGo7E/EQ+INY1XaDGlcPbW8WB5I9tX0dcwIdEnanyyBK
8e0Y7BHuscZKtMqIQ1C2SkNwgNOYYT14tIIN+oE1TiawbZFmbNK84hgWZ/pt811Vliw7ohfs2QEy
ElPOnI7xs1DKh6mg9N1I/mwbe7w+xaFpAzifU63k4T5hovKcxGn1gKBMLfe0u6dr1GLjpQSBs3cW
Ln30Q8EjjV5t1gxAFwMapPsqJa8tbxPjkbk4d7sgbvVxUhhAQOVf3tA9wNNsStSfJZvdbV+Z1XVt
wHLUGTq5JlENvcP62+twS3TeMMqkKLeMCnlIR4KzBWExrjYKzqgf+feTUKONr2nNc90g+ELlDYwH
gkVAI8s3r5smQBbb681zaQuuU2YM9r0y1s1zAv9TdZBBExTf+EC9ram27zumr2RkE0u1wyfKb8ni
CT5Wy3kTwKiXFAjeqPB9rDX+u5RhVxbW8ZLK1qYOumTubBEa7PGzfJrNfbgUJhJ0mcugyuwzGf/0
dVJMxPilsiQZnp6nyjmafu6ahKHXo2kknE1iDErceIU1kQok+6axL5f1UupNotobXGbpBh8lH4YZ
ZJKtcAw0z0aB4Is7OJiCVTZbynkoZSmXUicbCygHSluP9GbeN23i0w9C5cu9jJnKvm+I0iVtsAXH
M0oaNj3F4l3UtibjlAnLDyAIZm1Az7VgPtKgmwOCZDL9EYyT/miE8DGIpqvt1NMnpb4BkaFuZ7aZ
JolHhviRQza5teZoOqZVn3pVMxbKopVWrLUSyfUeBEVPiDAtJadJxxFpH2QgaP2+AcB7jiCzg5pI
HAS707lFv+6QibAgVhRavxvpjcagmgEU1PnpNkFgQMhsWJZk/U4RlZGRYNeTm/yqLRsLibbfZS+F
XrevlpiLHQIwgB8GHEJ3GhcebgdleHDnlIVrkEswO600ld8RItbNutEn4+c4m4qH2D8/Kxq5Dtby
0lNy7K6MPCUu8g0b2OLcRo44uECOwh+BRoqSWbRAjAxClap88g/K1JrVxsKt81BGWbue8nL+YQRD
sddEFuBZGsT8g9RQcrl0rKqN0nMZcYos+TVD/oOGMXrjvIcBQsvd3CzFKOGRY9WoXo2De1VRAy5b
7WwNZrFdFibfYZzuX3dJI+3ypCp3cR0260nvphc/KIYV5BLpisT47HuU9MLFddWCfKctFmPrJ+Cj
fqRDwPMRzZKHTzF0u75W1llZ8IvIThNjKLP8az704aTWQsUzzFQrSCOuoEqTImWYRFkuV74k1orx
xpauyqR7OLYGgME+B0La4Xt4jcKdxeTcRWIZenMxSSvQVt1dmRhV6fZ5s8a/BGMnlH+mZlN8B5+v
OpGtjGugq5oHsEVGB99mV7yVoFbOLO9nhqhgswYyV9QM1PiMDmZ+KbddeZk2LTe1ZFCRPU5+q5xL
aswj0TTsGFZF2arxAa8+BbaKILVyWW3b56Cm8eAWs63cTvLMLSu3vX1fm90YrJCy4hBAjzpioiPm
CHYZcUOzq+oAcIhjGZkzV9ibJiIm8aPwPrY63Y+I0xPFoajT5bcpY9lskqhlCWI1pjArC1ZbxO3n
RJZRwhk9re5lNF3B09cJkBtFPKK7TsqHsuS2JfIE2j5tlzx9UIuKtm0Pfxo9fqEWPPNhU2Y/9Di0
ytep7AVtT7MleBi53iqPxfCSWUMVuHoi6d9sw7d3BMY0W8TmBCbkYxB1pHHE4VPTt49xqWsrHTtA
4JKxUTXf01nqpJtoRrC8tdTQOu/rOHKNFMtQiB8B+jZ2JEhH5d1sB2RU2KYY7nq9zq4BQ7+q6fx9
VIVykbRqu2VdpZut2jXBPV2pPgdgTJ/nKBpugs7kyvHEx6sK9ZPtiMAcUGothl9Cjhpzj4esQSM9
pCWtHIN13E06dFPb1h7lg8CgeqyaVrs2ZpgPAA+STnEMrkLsUuzY91Lek6szKm16HOtaXMzRnF5U
iuiucW1Wbg2u66fopXRVgOd6KmyjP7RGOauO7quR4dBWitwkrCFudfNgO1mVslzYvu7FmSX209A/
+UBGboY2SK6UrpOPDMH0H8lgkPBSk0jNu5IsbqciUvncFlN0rJHh7CVGMoYT9kHzSFZZeSBgFtl5
BARRwVCJMKptsnqjsOStJYrZ3hvJTvQdpLLmuA7TXLs1kpKAenLPbkqiys7kqZuv2lDGc9QHwwOD
vqpbyU0jov0YjaPuQj6TUPD4g5WcG6M8lBs77Jotu1zpjDSJ4k6OatV2paQDcadKpoxYmpvnfOAN
/6r0VXPsyhJhPS/CA5mmWeoRnIdXs0C7tQtZ3DaJ8BWsRVQWkhv0Zn8VqP2AizP2IV03LHkPydgi
h59S/WyMVJZRTcZE41YlVEdEMHXnMwQt1GNrTrPuTDbWV+JRyAZMWH1fCtXofLCM1bwOsKHshKjU
lZYa8xaASHTdZEp11ylTc8+cS6z6cU6IyYBthJJeOEImxp4IvdhEbTGYEXHwc/gsZ8g3nFYmD8iX
CLb0BKfqsp/Zp+TpbNYEzfvRBXPE8U6uB+moRzhGHWh+2tqStJqg7DLX11Vj6gTPqZENkJd799Un
0uVbiVbnJ+ks5vNgQPddy6UBnqBJFT11Y0AQNTZ2rXid27mKvDqcp25rtuWrHo7BJc5cJqszPe+9
NozEExZFXnnhGFUTJry6dhPezhdSOsQrVTb81rNxUuyB7oHJlDH4ItjvRGsdkg4MoyTM/ntoTEXn
msEcXzAVZeRCjkp6QVoJA+FcHaWrkHmlyzu7UcQ2IxJu7O5BaI+++LWD/W8v9IteKMQH7d1mzHts
H/8CZZ8/Zkwx/k/6+PSY0Qz8Rc/ePf/nX79+5HcflKQHG1G+QCtJq+r9HMKy/i3oCNBRwkSt8CdN
gd9zCJ05hIlkAB+BMNgoISL8PYeQ/63StqSBaRhgxkgF/yd90I+tFlA7iLfhwKBNV5Gq0yj8uAmL
lVIVjSakrY12iLj1eJq3HYCf23fn5G+6nx/3378Os+z2kOBhGPij7zArTc10AlhbMwsFh1o2eVon
WxfZgN3/i17L6b6Sr4RkVNOECtsGaDKX70OrRSgxOxbN305KwTTDqPsjFCBtL2bkMaWRfakggIlw
spVdxKMMUpkvLp1rU14ah+8bg0mjV4oJJjHCihs4flW0Z0WNbQv8XVawhvPWuKeRp6lruQt6vLLs
a6eNUQxqvkG707l634vB6cY82pQkjm+hAVD4T3YtP+WEw53BxrcJJAjszTCzw2csr2KUH/M9+8Ps
KqWXsmF72t4prZHvAaFi8vaz6Nyf2uhcBKiuPS3IQ1AacrZj+z+toFtkV6okZqys2LtC1Fv3Zhkc
5W6KqM/S3IVtLG9nVUuONDoMyw1jrbtSmy57nbW5uMBMFN+pchQ7JN2ka70K82Uv0uN/y4etXPiU
mTMeOavn3VaDDgAIOJYYcLXmYCptcY4ZHBgf3o5HOQ1I+TOGyptJTN1W8IjgLo62D+5YUoufDYnk
pCIuXvhiDjuQyAMYwNoSa4xC9QNpovaQIP+qTfwf5jSgzX6wmUtMzVmYl/HaRLOUu4PPfe6yzMLH
lLUsfwLNVT5AF7O+xXaiXtuBbIfuIDf2c2w1RGwpdm3mTqZO4MykOBrXNaJH8IOoZ56SMF2SvHKR
Xshpb5Uu0MvizIQSeZgYZt+jUkrdJa7CU9WUey8G0eAIeGUXkaZc80aQwU/H03VY2caqwVP4kJkF
BvdRbgnrMnjHjnjEn+ssCzdhHv6c6rgkl9TSD4FtdSXeSGy4q4aTE+Z+eiSSAUSypkpXWh7NZ/IM
asVpRiVBKdLLkpfgQZcdqZBuBMD6HRBZ/ApDjvlxYvpPJ6R7DhrcQ4kyxelqDmYjX0ltZO85BQ2y
e+Nn1abYyAbsm9DCHNiKz7I2DiRdCmy5EHKTJLizG4noEx+cMTBk3oNSRmLJOJCvisbdtX3KMrNs
DzENe80Z22AC62DFj7SAoWpI5g9clZoXFsa0GrHjXPtDqp4ZYXOpj8OgAAowBbc2T8+I+fFIlB+h
1Er/MhLtutZrqT0maj4/tWMBac4s9adyTJKLyM5VL5nb9rrSW+AXrXVdVXa06vT5u9TV2rk6h+pK
nebmXDLneUV5N9wQUtO5gWL364no1nzIvplsqZCkAralVm8p5aefOaBX1fH7Dv2lgWA6pulglWrs
zE3ce0mQJfrKUInAdKe0MuYza0incYcmFfqCC5GSTpAvSbREkmYQ6C5GtWuGgBNREH034Vm4FXVs
BfQylHi0+uHWnHAK2grgTLb3S4AomH7CF/VKpufVWqSeDj2k4+8j0YbW2qSro++oBBvZo3U1WesG
Y2IlnAA37zpIhjm47hOd/1Mroz44pyXWhU6R1flwGRgS0BXyWqomPNiUWOSTNv6gP6glYJLYkfMl
XRjjha3ex90gUUuNrJHPJvpa7Cht2Er7hAi7rr5BbJ5n1YaWU/Ig6WVyY/cZhnR5EXIVmalvezgi
96Y/kTvrayqZmkNnaHt97AuoCHOPPE3HlrnRW03bDyoJpApV8VbNJPRRYzJFk5cte0CoA0HsNNXy
nwla929gDww/DTX3CURForgWiabtinTkuB2yQC/pUrErGznfR4htV23WwTKFOYL4BP9JcajEsrUz
sSyvFXrE8JCjfKUTgO7mjWyNDpxVJu8+2r2x5m8VQTg3M/2b2KEy70qv74fsatRE+SIMYZ3xQSJi
bJYNZkms6+x1RpDi5wGpsrOIALwgptx4BEvH59PSXlmD9siuIGogo0wQ9eRsj9kwcDLa7FW16vRe
k1v2sQmDPg+8VHETZCEdvYYygoK5wDXMc5t6b+/x/1aBX1WBgGU/LQPPii5qosfTOLC3n/pdCVpk
fr2fejOE+CsPjAgHrGuMCkwmwxp+L/7pdyWIjAVNFEApC0UgMsX/rQRVfuEiFUSLj3rxn1aCy2j9
fT9eoWaiZGI8vUis0fgu//6uiKF0GboiUuqdnvsmHodYUq7lsJqPVo9YrKgwQjk6ZPOnRjL9WzO0
692U5f5eot+9b2q1d83UVM4K2cjZUoIfVqFLZyzbiXRrlVnjmShYIojgrQ20Kh4voP10L3GtKmdj
GKT3Qq3aVZlZYKMAnB0LWRCwmatm79UwklwlYCu3aTNp3hZVZtx0eTd+4QI6qRw5A4JwDaG/VY6k
vyz//u4MxBMaxqIvy91Y01knBQtOxdTZSMLb5Xvxuf9RVfx2PNRJqIxonIIXPCm+1QWFh4i23A1S
zQsxSJ/wdvSkU3AOPj/SR88RnkiuKBxLhl8kfrDlOPlmc0eCK3lR6W6gQeTBhSPbdSLSl05hdNMz
Bd1MYexff37Qk6r47aAYRZiycjMx2Fj+/f3plNVmyHICCjpjQeXztmWBlnFMe7Tn6umLsv/vjrbg
a9lrYfmBa/jxaJRFQ5RnMeng8gCAKK+zeU0+ojJcdKn9xXbmZJz7dj7hEnIQE4/3nwJZzO5pmCVy
tKvCMdUAC/gN/fSKHAGrVoDgTeF40dWdcjY0Sb8lARvAe9QYzT/+znhvcHsLpo38eapET6kFJvwJ
8a7qEsSjMF0bzwhIx7ONktfn55fzz3uI/Q2DctCUSB/Q4Hw8wXVlpxrd0HhXKvN8BYyh8VqJJ7gM
yyQkeTmCXG/mcCW/OO6fFxb+IrtntHcGGzr5ZF1KgniIAqOMd/lQ9SVERPt20LoBDF9Epvnn3/Hk
WMt2mCxNBKIsqpgqTqUsIoID0YfkP0RKBZVqnFCBlnI9HQJCLu4+P9bJevt2LB2zPnp3RDOoAD+e
z5gyTKol7qF5mqHdF76Z7dNI6xXv8+N89Gm/7b0XtaNFQtDb7ap+PE5nABU1ijEiHF7vCRcYYr6U
mPKldtX0mzBi8gGdjcQXBx5X7K/kLAi/8Pud3DvLd2WYwEIHTXMRcZ/cO/0EZoH6m8/QN4FHRkql
ku4hBUfYFRnZKJbuNYY2fbGev53C9yNmDotShS+uAfmFQ3hy6/SB0RezbxLdiwDjG8PcbI8+YzoH
ZBkCRSrzhrES6XfOwKzZdP2Buns3GPn4TIRvVf8sezvbJ37ubwMYi3tmnPwxx9LV51fo7z4nilAE
cQSPEdV0OgpPdM0fZlOStjKI4CcqV1G7TBaZ5vlsi41tLsWlyShSMs2VVAzJkZBvLC4a7sJdB5rj
YLeE4IyRpZ3bktEA7OgZLHuEbZj95vPP+uddS0tqaeJA4kF5dPpRZTuH4pcOxC7ZMlubJMByTUXc
tKvPj/Pnk4jZnUsGyoJRIur/j3dtJGHFRx9DDuJQzFfMtWmH5AkGPAg9+s3nxzpdzrk9LWBjaH4t
fQnEOrVQ4UHUGzHGLOcFMYKB5feenJadS6BUAvOMdJsSXMlB6UbzQcpy8ikKvf3ixCq/hCEfb1dY
7ijoSBfgQsP+/PidU0zoKk+Gv6WPUE87M1VZTJmWaOUuIMXhSkLT/KSHPvAlctxrZyrDOODvSxQL
YDj9QPaUv7e7brpkFkaMQVPFZe3id0exribZfEzDxt+HoIuuwd74r/3YpbQqUmbJKS56x65q48as
xmSvZrQaevRt7CiyQb3Wu8S4MYjG27a0OWmrCHwhchlJtxKd86sp8DVGUnnYX2S13D6mSF+e2P/7
x0YqiSy1x9x/zSw2gHt2g9ns5H3pb2ea1s06NkM2nppZLzUCLkKZ4CtVPCKvUH4iuNTuBlBKJFf5
PRqwhs72a9q3ArVFO2p4X604PAYaTzYC6sBT6j566kIW76IJyIoqJItGWUbZSLtMtgJ3iOygW8vo
AjaDkCmGQO80z5ZJ3De0J/OB4XxtXRdKzP3G0x8k66SwOTyIAOnKUhvWTpm5xcNM0rc3ws88msvP
QgfjY0w6CSxVNDQ4dNlz39qFNh15z6T3FQ2wi7fT6xtDu1IZnF6VWgUvoGCMD3xbCdj1qqQPHpml
Zd2qmsO4XCGQZbViOnIgG4UVCsWH9CMvEu5ImHeKjD5GoWEblZy7iYjMxq1lObwViBS/dcS1Sq4a
yPmllqgmpg/B7xnCKDySUBR4DaEcT7VsYyLy63oKiMK209mhoarfxIGm3VmwBJFTqpzbTFOjpzTI
1LVSF+IxXvhoDg9NyjQEIvOVjsyoddukHi/lvhovItBvIbmySvQDwxBLE6jDe2WSRbrSlvswGwp/
b3XxQKZ7aLWRN48KBYySFTMcf4hMDv65+RgMQPAwY0XN5LRNP19lugTHac6oczomqJCF+QKYD+Nh
9t2GG4zRWVg+hkMgbyEicveSMjde1oTQFdsuZMdg6IV0a4QJJwxb+3QM8GHvEwtK0UwK0VgLwtwk
smDb2FS2AckmK1i+ujtJRX3F8DPayVadH2gxCpdkjcgz1IZ8Ny2f9x19mC2CJ/82aE34bF3yWBl5
ssgNEhcbuHmRzWgEmMu6uOfGDa1T7cGyeOxKkW3kYmox49MAI0yKSTV7Plcx8nptj0XmihpmO44g
od7bUX8Bn3Lag55bh1Ah1kMXFnusXDgiaTw4qHBtLNF8rTSxahd6UupNfdsh5BG+0+rigZ6edgyy
6KIeW0J5eo3gtslCbWCrGo3c6M7wCdmamlI9pEy95C7RXRBfwyaxM9lNZiV0MMgATizFzNA/vMZY
9GSX6mMJv24VS5kG61cwjZx7dSfJ1vfKaIiC6bUyRd1h8VZjlPxjkX7NQIacXo3OSWgevEQYt33v
H4rcDL63pToDJ5zGfQhq1y0hi3kFzdhzI9K0YwuY8UqJ0mYv9XrizbNxhguW/psjstgE3bksIkHz
UslJuQwCYuL0/N6vnCnQ4r1SCJQvPhl+Zx15hapTpKgmoYyo850+C23N0NrvVm2v2odWUaoLCiUR
egP9MC8x5fQOT0Rw16nycDMVOvVD0ZR0pMt+no4J+qsVvjmTjlNrPcdZVO9GQn12tHozDkoVfawD
+drSh+HaHKaJmLquWy3vn6XpW2J/j8oqu2xac3ZNnrR0B82SUkBNEMLVE7VIQvspT3KjoX9qRixF
+eAEwueNYALH3pYxW5+O+8/LKPPW9iyLDR46Ubp1qWYXjdzeoxyqPGUgkl5UM5lkQVpYAFXo5kJj
jNXsIJVNss7jRL9cCLhrA9TKtzYOhoNGyl8b+cMeUAX4VNUa7B9aPDZEEedqgxCadZKc4DrcaxV1
u6MOVrOdwcmVDizxli1CKhEOVZsr0pi/54Wlr5nm9g/05KzXVtDRc4xcUW/VTDe/jcNszxtZRz1N
N4/ws6KjHoPOsC1RlZ+PUoUeMG2AVRdF6WLxN7fsoO2tzdQd3YzS1S+lalmrEiPNvmox+2dCPtrg
AVIXatOZILeDEiY3mf+m9lXqV0SW+JqvsfmPQ0GbokbuFtGaRIZg77mo9s2od7PHS3gZwIKXQYck
N1dmK9E1qHLwNSSheEx6VnC2c4K4/EDfYL5L14bV9qvBisRdMjXFZdA2JBr4Srzz40o9cgYjwJY9
qDhf2fS6zo0NpA+HJoOCzFbRrKX6Vq9M7cwOGCXU5azf+EydPDq8xSYls2Wdzo312LV8JRaayiWx
MkIp1BaIpxKf1JRwyUpw8kEhrAmM3X0uj9o5U7jignkBZT8wHrQujQTlfUqkQjAN7NNNmuTmg54Y
NHFQsRxGSbcKz/dFuiNNbXpp2Y6ftdrQXbVCGqG9lnbfoEbIeacLe6jdvOj1c3bs5SbJTJMNgFLs
U4RXPF1osYY4SxnK6e2F1YzjVqPhjJYMXVI2zvVuQMgKu9m3DgUj7WPc5dZGBH32lOSVaayS0q6+
iUCv1uC+k1dbz8itRsdQ7CSS5FdlnDLTasofGb+aUK5CpPinZjV1GxB8j3Ip4oFFACVWUC5teuj/
iBrCXPcY1yDo8CdCLot4xRWPVkmm/hwkeAJRV9Ii1m0NoU4QTEfT7oonU8n7/Qym3rNs3oFVqEFG
1SeEVFbSXipy3zzFdcKaXb3lMfl2ncAG6IW5ZDURer4kN2FUsYQji3wMX0MJvHUbgYzlwW5ztkmt
9FqRCX8c9VI9jwa9u5MCv38SdWQ9BJ0NyYWhhZR6ozxbOq+9KUvNjAFVlm/RVU17VSWRDhpT/21q
lehcTrLKkyzyA1GWkacJBE9xqaKCc/h4pgfam66GWvk7nZa5xqdqR8z0sXyEzpd6aTLwzijUiUlG
2nWGQXUJS5tBRTVuFZ9gRaXOys5rhVqwnE1zcGNpJAi5TG66HRJsXiMK3SHuy9Rm9Wlm6ZYYQXkN
d5frxktho8klnt456n5CuZ3ZYYSpl0sZZ6G2oh++utzKdJTk4wJuJdBNrcetIWuIUNFHPkpqKb2i
OxnOfDjYt3pOGp5S8GvRqtp3CnI3R+30+odPag7lpGy7yOvuKIz9VesbshMm1bWh3ZNviMN6Znn1
U5+bKrsnlU1mAihdm/2IKM/MZ1c2rbWY0ejUeTu5BJ9nzkhxQqIhYAg8RbDI2WOjgBSFa4/RU5Kq
jEol9slOF7YFr8pgi5JDXXfG8IKWyd6wlxduhapnnQBogtdj7NUm0xmv9oqT6d3aCmy0YSQ3e6bP
7SzHo3JAXbrpZuX/sncmy3EbaRd9lf8F4MA8bIGai1WcKUobBEWJmKdEAkjg6f8Dtd3hlh1W9L69
kkPiUFUA8hvuPfdtafnGaTP4e3PuiACq5nJvy0zhnIZoDKg7ueT1+KG1uhV2C5ohNMDmidA1HagX
Wb0ZOp9DQKZBaKpx5n4Wwx5Ju076HVAAenxOHQqhkz009rYPsm5XTbK/YRmR3xSG2hcuEjWLgiui
qXY3clK3E04M+OXKPThgrCO9Gn1aEyImB7aEJqXgnTJ6nV1w3u582X+XQmu2rdYse8PNGqRbwRcB
83Yn5tY9y5bZwZLox3zq7wdLe8tce9fEsGF04nbrqj9VWvd5qpbboYhPsnGfWxFfeOQyMCozecYU
+YEH+AVjyIPH+p00JKArefkW6Nm0XwqGlJ4MvrLs76NFJMMm0AznuSkzAkgb86sKDAorLeEhn5rH
0oWEHJj6Lh/as0oRoBLh8V6NAQSRiqk26xo6gmQahk8szd8VccVuPpi7ziuzKZqDOfmkt8iioYn7
xckW7UhM5xxmTWbtjWVLhsWrGlV/GGR643TPuj8OT50PQz3ts0fPStKDNwVFJLpxeNVM4W8VFk1k
3JO4GQahHYTK19t81k+OlXmvkJ7rfQaL1N8QeSGOWecyHp3ytZ3wglTtm8mghM5EYYeLwc5Sjo4m
dik2H7z5wTdgGLN20tqSgQ4Z6L2v783RnKyz9CtUkWSLjKykTDDxrHy7In8jjMudGFwYsTyyd+SK
xkLdipCppp1L0Mol27U+QSlVUA8d4OV42lUO0sMVT1x0F2oBQ1MXx9FNWgRwmgcz/uwnRfyBKJkb
kJ/KisGJSVWnFKGR2hCoQVuUcNkPoHvikjnTutNARRV/ZtWvbeNViIZaDap0tqgrwFJa4C6eL6Rs
0iVnnrYF8O3qV0hM2biVwUzbMXg8liYAQ1FtrN2Jkanxe76Y023uzsaNbhQLkBeyHNNiij9DgGfI
nSC7ecAeILeuAxuBedeof22ayXUuMh3XljeQrKpT7DWfunqkdCg1V9+3YLmO1PZ8aw3MA7kPNOgs
fJNl5xmI13VkaV/csjI3maD8C9GR3zliiQqCoY91m+QgQhpxNIueg7S34pOVOgwFepp8f/CYEayb
mh8/D/Gqtp0bVxDXYbGzKYht1j27ev3xTwK/Mh90l7a/8fJg7znOgli4aN/6StKDKWEyJfCt6XZa
KHs0mk12PUvtPgYFb2YmUgdJm+x2PwbFbalYo8BFhY7O3LisslYPs4y9LnHQ8amCy3VyF1nvXTAK
nxpUt0czy/mOPEeW+57By52TlcYrAXV86jVq62MM3vooINDcFYp6F+orapViWC6qJU81Ugh/juTR
xU+tQ9vXYe9qImfOuz2lGr39MCDl24xFPBVhhukAxTf3Bq023Ykugk1jj05H/qNeVVz/+qLdkAzb
vjH8w11X5EwU/eUcCNGboVEGkpFMF0u0ucnSkKcxTfYNUAr9ivPEOePxYEO2OAyv4qU4/bjutKxe
dnjQ1pRqFuClKJf7VPakHo9KW3+/tI0/ILXwcjXarPtyWN+TcmDLZvC/fFbqisKYt40hZYSBZLmY
7Ln3zTqK68n1BWwVky5QTiCsCPPeuRjOL9LW+d7BuH7DMncf4XJq0FFHf9OWDfN8j1xnBUfotdL5
kqK2xdGr179tJO+W4a7aCgRQM6gfnWtnEYGz6SZNf00Nx843hSyCfdZz3aca5bXhMWfd/Bg8GZoZ
fyyGzVAp52qyFr5prrTmjVFiTZx6bY7P4CWMm8CY4tOYxs1bnKLXmuOUW0dLuYVta2A3OcmY+G6j
eSuAfByDTmn4PhCpIkoRZWw80BzwCmsT5UUYJ0lBBUy2xD6oM/OGvkV8kijdCI7Vy+KEUmm54MQz
H6YCXNKPG9bsi/RbBX3vjSAhfrSCWn4iLCE+SkauVTj4BLeSrBwlxKTcy46vC0RWnHn4fgWDNUap
kdF6yPa91v0gCljm7ftRxCfQpPUetjg3u+IOhDATMLGoQb+LUW4TVC8XixH4pa3G+LOYnNmJFncx
zmViGrfYJ+KTU1r85qslD8E+j8O9DiWrD1mL+htnvQqmltGc0yKXCR2AgOgGJD3hFAxcJd6if030
vH1jFak1EbtY7ulGOPGmoTvdDTrPx8DmnUrcRHtaaAg+PJQ81aos4RoUq9bWc9r4lCUQtqgDEApq
hP1sPB+mGDa6dPzuu/TJEQ2GegWpq76oNbYZb1TbENLIIbNNKSs4GdscFUc/1td0ksNTpk/+NyTw
8UfWqOA0Omk5AyzhZLKzqdvNjjdjIKq5Asagiz/n5M/UmNssEW+8hgH3pmyz5nfs6f+EDr8QOpge
rIw/Tc//ond9SJtv3//v2Jdv9bc/i15//8LftQ7Elq6S0tVYv/JrWWn8W+vAX1G+rmjPVQ3qMff/
XemAwZ+vQEHp/ksna/JXv2tebb6dzfaRwTjIjv9G7/ovvOafh+w+/wEKxnaKHZYx+0/rsI6STlRB
0HD19tiQ5pSooYIIQmKmAhK7TOd1qsbxAqAvI0i6fS0TRzvqk3c1m4EZHIm/xabt7eoeIVN9Vw76
ixNDD4U2CCy2sbkXl0GzjsLAN2HPGiFbM/ej33tXyiao6cq4y9VEWIRVXdypvFjatI9lGwNzdIJo
gCMUliOxKaPIPrgrs2vF+xh1qPNDoMMdKTuQSemjQOTqy7kJ9DvXYJRApA2hnsxInAL0vc14U8js
oyfyflMRMbn1Gv/qWWpPAlVLGkT9ERT1hWXnA1HNdOrZsLPN4kIU652dz2c94V+JXAtVmr3NLV1K
0y3vjixOSJPeG8997eZ+15RxGYkqtT4RN3zIhO+Gq3xyC5yMCb/mXw1pvRZj+eZh0NnpyfSgi+Ky
vgOorYh0LcqPfDUd9InMd1Y5r9EeHMcD2arwh8anxJoe/FqhAjXd5Ah6/n2KeewZ6QosnVHJm81x
KXGAahPCTwzEESXcicxVEwC8Yso7P0wt2exWcUpU+Sa6/K1ZnKuXWoJoIJswBV7Qik5r5Hxnl3xW
syV33Tru1+wfWaqEpcCr5jhBW2Y2vFFmStZOjG0tpOpPt1mBHmxAH0dbks1b+Ku8l2n1xsQet9yM
80mSqIA4tN/Sac5bas87BHl30pz2hGifDT9BRDbq59YjOWIs0g8LdP7WMbJLUaizyYdz8PG2hHnG
K2zs+WWJIe2SYlNussBC2Nnzg8aM4V0a2MsNCSGnZl5ehN2RKeaoJ7ZCGzXXeOBSOpW4QcI0onYr
TfXuN8t5NBNi0FKRXYsO7pTSv/qddRtMmRG5k7GbTXlYnEEcOkUqRwdULmtJfhHWAd8Q1EMd0HrB
HIdqajm7zYwmcFpTWwD8nAKmsFtCGmXYmRVawl5/qRPjPbAmGVZrMolMypPhjYDEBhYWJWkROT2c
25DtVqknK2bKjP2KsZbZYAt1ofobRkYy2/q+k/1yZZX62nR1TmXjXFvIrDtwBE8WrzNM0Y+Gk+W+
ZmyVDljHcGEb6tqaWvsljzVQ2TkELqHF472FwWJTqiSO5s5mzk+axKHz5vHUNc54JIvQP6pR026L
dC5ZyrTVbc1GiwVSOVK2dn1kaqX1Lo3+yzwK98bw2c1w1TQoLTeC4F0iM6qORBwiH99iDlwNWJdJ
PFBud/ULeNiXSmlI9RabVhqtcRapNL7adfFFWJy4hSrJPHDB/lnZppWz2HZY/IyNYDOLWl+J5OT/
ID163bXU0ruawfZ20uyXhtxS8hccZzsOzpuqZ/Fe15REbJLTLfbn0PfmPGwxG++qrBo2iJzjO0M6
5FzUXP5Lbr43Bt7OvqtYK4zkvCmTIBev4XNb46aGhcuwiw19g1fMv0WgMpDdwUU3F96rp7nXweyI
ARzFhzaJs+3+iou9iiP+8ykOvCTwUU6SIkcy10/iiSx3bbZHRXPAAlaE1tDJKPbVNXO6yxIbv+L4
/7yMJloB9BP+CDhNzDN/XnpTFw21O0NeglJM2o9B51OuCEXrl+EK64r3p9dlWQBz+GGg7v7CRJg8
T1l53DYHUxZvwdqcrI/j3JiYcaPobo78Sd/96QD/G3PGzwIRXh2cPw5w5mqAr35WESVWHaQ+C5rD
LJ10Sw37xOqsjJhcHJD2EsjH68X/exY9T7d//tEWIsq/vl58vazfDeAMP5MGsa1PC7q7+tBXwtrk
TeVT8kNR5nFxzhuCgchGfp96Ne6KaRxP+dhz3wY1bjQU2KkLhLJezlgqOHUt5xAE7HnzQWxZS5wn
bGcQPcw1rIlrtckvtSt2lTM+qCphkJfi4VT2lbxKIiAb4ukcB7N8AmOANDgeD//8Sv/mEkJbqZvo
fNbN/88KGLPMggoZfH1IzX5nN/qdHix31SK6X7yjP+wtP19BtoHex3PAJiLV4h3/k+oumAxf8Zdc
qwECZybfd7ORARUreQjXbkCunU9wQbK6Rsb5zpN6dY/6MovsJfno1pSwtVSBl0+wnqnOicZmJ5iG
JwYxV0uM+9Tnce/glo6SZLVRK1O9Jo4577Hwt1u1ooUHXfQPdaFelODYH8zMPsnMx/XrSrgBdfYR
Z5Cs6wLHvlB+s1caaUjN8uKzmIdrz+HdWod0ho6Y1ohBCaJnCqlgF4NCN4flzps7KzRNvnfga1/E
6kP2DGqsf/7A/uYJgzHKByqE/ASG1U+SJeQ4DemjVn1AnPWjnFA82Ri+QySYrMM//6yfRTXrHUi+
ms2n5cH//Fl6K4ik8Up2dQenGB/sPjtVza8emD/upJ+uC1R0po1K0ACi+bMWKkvhnZe6Dj0uGNtd
nykzsuPlfX3SZwu4WTInT8jTMYKZV9Jr0q1XlydNxZ/6PP9KZ8c6txpF6Je5dYA8yiGL6SYk3/Zi
GMnH4k7W1sM/figtF3K+YzEK1Zf+pszcLf6YZxD0azycnxzx0s5RuUYRo0hm4RKAqjQFRAwrwC40
qJa5oJl9ODWXIKDOC4P2Ez4ForLcnALVmKh+DUa2dcq2UZcPTW2mW9tafkFxsf/mjv2dxcpz2LZ/
xrjQqa5WEvYnRkmjMKYVMx45UMFrBa+Z1jXMKLc25exfK8clGqIXOlPT6lZCYffjAgeNCyJ1ihds
Tq7RoFjQX5m1WhvESEtYjO41HsjoGmLnmgZmvnEET6IWvRP5efML2Vnv+AnCzMselUV1GHS8YKEx
YU/1F1KTmDIQ+ry3ymkftNND4rhDiJraDe2WB1/v4ugP8PQR8Ik5zHSWl6DFCvfPF+7f3CScGet/
hhXQvf3UTE0Jg2w5jfWBTR0uG9oPb+LXIcgTo2ryi08EAfFfTwtkfBaPNQPh5F/uyc62ZuBxQ30Q
Zl9vf9gy/Dg/Yew6BAafD4xBWAMzDdJo8pjKcyrApLy4BQXg0MRu2NTkH2BSIzMSP1mIfoAt7ux/
7QsDpId/WxLgB9iFal/VxALA5Xiv8uVBlTNO7/Uw5jJLrOKNFRdV6mRG+aJfugFtjWrMiHJ1OxLZ
spN8pD/ay8VW1iZz+Ids/E6uJvmKdhp3bTzAgSaO7qhAAv1oguIaoP8ki+ZUD9NTJmkk/QJn4NLR
6jnL9CRkooezHYSBNT6ZhXHHoOv0QxpleMOG2G4y4viDVlG/xeN6QbbDuDNs0SNJKi69chgYTk8s
b2ggAAtwP0G7KjuqJVwrF9UVDHNa/rUggqDLCSCtJXabwFHvQsrNNPAG52V2ySx6FhZZHBml/Zqn
48OEh5UVPF4eUJDamJ8W4vNCkXADS1meaIr3VczJkiFPC3vuDneSFwzVX9J+qk+F4VzHftxYpiBY
jcaIzW+2nzoBg4fKvpT2qymw+fziyv2b25tax/mRRs8V9bPAsJwt9u62Ux16Dy9XT3Kmzrk30mbF
Drf1Wn/9aLUJliaz8UfQ7HrP10QbzKvAq8v5sg6pS0G6NjnvwcYfheVtSpl0ESLqehsocpjQaLPC
hvnVMV/Mtl1dJu+Ip4JLKwLAGgnnIjghMDY8y6PFs66mxjMml/MLszTyh1GpovLIBrDqsghLn8o6
oTHkPEythg8kocz28uEJrQqZtKZ8ED4taTCUF4xpDzar632D+mTLTsdiVLucmbU/5XEFIs/QltBp
5ne3RzwgWvlAOnR+KDJyhTlEaDKHJ8tVd2s1L70/ztf/Tdh+NWGzoef/6Vr9y4Tttijf0uY/LeXm
v77o9+kadiGbMCCPTTbxaAx5qSd+dxIZP7C3OMYdb52/2esx/4eTaGXbIm9egZsM0f6YrVnWbziX
HYdKGBsvX/ffcW2dn57RwHWxeSNlxkdkGtZfSHdiLNaRjdGdbKkpginKHdsuuQPP5d87WFlh/QSJ
RhsJiRbmrHAH7TmVTg6L1jWbPlTg0lYnXsXofA/IxBJPA7l5Z3beWX6HvVl8YTSGJAWP6ik1kvIs
iT9hSwvCq9MRs59MFRPJTLr2RhLgcJO3HdSXmv3PhRipdtlXs7Gn7RiJpyfTd1eNkyCHNJst/+Dr
7GyF7Gb3dZzUQDNiOh5j5iy9yYmYt7cWhVAdkZruZ2+j1NLXAf0RdH/RFMmu7VHJ3kiHvVeyg1Km
29FAmHyqwmpCmz1dy9SmNN/5Xbm0JJv3vNxU9cKDrz/ndnxg/2MJta1A1iA3r4EHk7eKIBgiJX5F
r4qvvrnEUGTikvezW7O4h6kDgBbo02YYR89AskRT/j5NZT8t2yLl7NEJiuydRQD0aGIGmINYNERW
Qw3xu0ZDUEVKBjYcqtRfOtvYODn7pqhwIWgyA2RakXoFWbFDs+TflnieAZ6Rf4nWdUPcaWYjvcC9
ujcLFYsrqs11WFqLOz33MfUGmhWiPBNh3qegw0kj3CfU0I9E/Q5ZaPU6J7VRT/cEYTs7N2jnN6/N
i+1UDigFizndZE3f7Ua/Km6Exk68YfB6bBo57It67Bgt1UiWgKUPR39UkUdU5K6qauaIbprcEmMB
syst1QZzdrGxpWOFuZs0QAiC+F5U2HrjWpMoJuPSx3c7trfsxJ6hEyT3VtL1d1M6evdEmYyf08pX
myQw4pNoU3XP9dDsZlyxLyWCZDbezfyJWY9GGOXAhi72zHgzGZnHjKqIX9JWWQemONot5bSS7C60
YDd6wrrBp4pXmpXiwtGNPuil7XwgVYj+nzvXqB/7WRUoPuI0UZGTdxYZt5XwVMSIbznW1Hqr8bev
tgNyp+PEubknKzF5AVVknYOFHU9otM70hNQNAa2PDiJf96/lhzHZLvYBbyG/ISFZYEtkLqgzZu93
Ilu8I+unJ8TQIPEGnNq2pbwbAztvwhhyKVe58DDeDklinvHiMoKxgyGU+cxnPeA1uU9Lt34BPgiD
K/bar5OZfjI6MUay9P0TnzTS0taCE4Zm8rLMpbqPgeOdaluJp8SwltfBWli6El9svueN0M/aUnto
CzrLO8E3CXZ23n5fV0EHw9G7bQrFkU/Qyxnj+8Or7ublJxi+2ScGjZkTOZ1ffOrgaW8mxgAHSjC4
84xftoE3yV2GoGRqcoJyCSra58zcbuugdk6T6gP0IoD/WD6iq7o18ozK0gGQHWIhyu7qOFcnpbVK
RA1LRq5iasbU8VUZZiDgNrbWzdtmGlqwAxOO47XQ9NAnRImmR63TT6cGK8XGmh3zxfY061Zq4jlb
xGNO0sw35TRYy/Vg1FGaTWiKI5MsiidP5Pa50meoQdIG3pf3rMCy5Aivw7vMk+i4NYb+kTw9BANC
b97dQScxDBHznRUHy9duapg3GIAvw6ACXpTkif2cpIw93Q70VThVHfF9QKEuNiHxn6WjbShLwEoV
6LWWwoD1nytxQm6evPVWmn0vJxDg/djdmEM8bR13UhuUDdariUfhYCFx8kGoTfONCYCTcb874beR
DGHDwk5J82B5uxPNmlwUoEK8L/Iex3UrDebTgzIoCjNSRiAL6mOYVhN0LTOV6qGZbIBdDI6sx1HG
/lfymRCjkzsJQoxstGAbIwZ6sLXYv2nG2nlD59WcYWgJoKbS4Dk3QC64Swyi9djmpj0KJEShHkyR
p9nQ+isa2oEF5GBNZC47CEt6otMYTI3seGbEjpphNtc+Qx8bTE4TSV29UzrXD8bkzkeC0vuIb8p+
OI/7o4NEcS+Z2d5Q+jO79lv/3Wbr+tFo9jdkviY78rGXzJ6rOUQKBzEu17jJNTJeVOpfAqsoboBD
MezNl/dUNzuSJMomJOT3udHFo+oWHd2iSHE3sJUlezPdZZj4EJcvwX2HWJ8m1EytyO6nnullei2L
MdmRYBBvRC0MgOuOvc+JJ9pxv7/nSw0eAWEeOTBl80SOMk+QVLSnCeLZVgBwLi8OgUOR09fjpan1
5KBNCryfS8zjngjU5p4rt9rUuArusrkR3zrVazobX6Ok7LH9l8SN7RO/IeFpUwsYgm01TJDCqe6q
GIxAyRz6aNS0SXqvq83c69mNJhIPTXDd7OWgBtB0Sn42hUg3pc80evSKL7I3vuZdCzeK4/EG330y
rJqh9M72O5Y3fYOwv0rNaLZU/2EwtN2ynxkec3IXt2BXxBYDGmlgPvIUi6XAIzK7/oq2Ru6nwOr4
LTJxOwJANrb5EqDns3HHECeZakdwHyKz08ipJ6wUdvmlU9NAsIZffKsY8qKQAOTEY+9L6pffRZH1
R0vjuCdcoth0Dn/CFhDg3HDcw5hJ/Yggyt6MmUGcGpGxN0ur5e9BDmlElqm2l5AFQpvMuftcAhUx
+zzbtTLvjgMFyXbAMHZAZNjvPEXlRZaesy/MdDyT+Y6LolQtydEGwSnspdDHtM24tViBvktnQudq
l0/ZkBjRMKfuYRqtLsqcy2JP7aG2K7wSbWDuyDh77/T2fhgAONZZDaktX/Y8okGkWtorY8Y5TFHy
77JiocIodSS6enOlqbz39J7Et26/TASV6CTkbfS0fvA1FnB5syS7WrR+2DFiCN0M6aGdpghmymSH
zvhiVZr2EAAS2ZfuEBzsOU+Y9gJHKOq7WWQpex8d72Kj1UDuZvaygwHwpCj3vWzJyFvaegOcxQ+d
dDD29WgtPIQ961aTygx5tntPyFSzw5LH6DMd43sXu9oWpRDjgWqoQjNrHQ6yIuU8AIAzmUbwnlXE
xTEgXIX/Gvulsb53GR9wGC9sLp3BiPSgHY6qEsEhrxN2Ptninyo535eZ8wUW3POPBuF/vdSveikD
5Ok/9VKXjMSdvpFv/yFV+NdX/YFlCH4DiMkZilOWQF+s+P9upgLvNyKhEC+w8WHkRNv072bKDn4j
oQCmK3NBi/KbrumPhsq2fsNCTFdmMFRAB47E4b8IKmCwtQ7R/jS5XZUS5Aqho6FxZIPww734p4m+
hdSnkjZJGLWuEQM7RMDGNMCC2FIzCaZyW9iWbLgF8V7s0EMR2+G20vquFGjOsFoIQkff3l/UHNtB
E5KptXxSC/GWaGBLq9hACvya+GbyXKnBi/BaO59G25aXTk/kHXYKLd5lTe4kIVhbD08WfxmNrgqI
GcrT4iBkXp+9XC0HYtHuSyGtr9pkx4gI+g5DAMQFeTPmgV0/WwUDz5t+WQ+tAWMrd5ddWcO3fJnp
TsxeRbGLYChABrzM/bSBzA4nTOhWlKIM/Uym40QvNeADvBRW5hD8KCqv3RV8to9JXFYMoUzMcduW
muGZjCVGLikM20hgZHCPtgt52BNN98ju0Dz2nkxB99J3dsG8ZcqaRb3egbNCDm3uwbQ/zYVV3Lm5
F+cH/ol1mT3mJhtch9lB1ljhQ4FXbssj9U1hMiPiMa+mo+g9LVrqwNp2dMkqGn0ioJbU65wtiSn9
A2ZA5zIyVNsacvAMHt0BNGVJR/KycGQ8tquBTMjZ9I+C9Hhtk/etU66u15VGQwVPYyrSrQZsnh7N
83gP2jHsIIed3KChGW4hFGKbJBLZxHVF8zfP0xlJbcKRlbSM9TN3eehqhlH6PoYwfSgMlzkdIJrQ
lNNhxkpXI+qa8SHZMZIWf47jg43z6rVlTVBBN9KWpwAq6MpBgsh4sFcZwAvqj6F+TthvICQfahtF
+3bCNLNmYQ45XNxjmkCQxqoH6MZ4Q/IPs7fw8B84TgmNvLcjs2vt6+JQSSo9rrcumq9jNi4PPvwp
RIq4N4piDZHJnPUMBgISpW4gQzHI3meYqllAitDFbMslHiM2Sy3bbu+pUM6mckwctOLizD54Jiil
XtaszifQrU6xt1UVn7yi3tUE5TyTentPipgXCn7MLllo2Kpx/gxVAgGul8W7eJwf9TLvj9B9U4QJ
XX5D+JN+RIJQMPntzBPxPTIseqPf9lqahxV2TOTyJTF9fpOdtXJejnrHrWm6pfkczOYXqFQI/g3q
nBx0UmTLHBRY7UmJbBu6Q59RXYClPVFrJOfOZcq7LJW+xYW2b1Az9Ez8sSCw6Cy0bkP1WEdJpwUa
Diiy+5I0/e4s3aunCL8MYpb6bkffDYK78Dn3/WlDvZvc1KuPrc/mdt/ly6PMtJ6Uy2x15zkx/sPc
uOO3z8+5A6kppI1tjzD4oD+U7YwU3uLN4WY7wATFIdeyakwWCailg9rgPHZW+VD42c1ixHtQsnqU
m8tTRsnYIBc6eQiDUD8c6wVRs68jo8l59xM3jfzRfu47CM2zuuSmRtuClpdRZcmcPV6wMcX2i2st
GbkB8GWMqvxe2jpK8HpyNzl5h4+ZVl/8zjCiQKIj76TDQzDzL3aLLjInpwMrR2CgHDfte31I6+0q
TIk8sla5ttreQB/GjhPvBY6mNBgOYJfeF496tzP14OTyuDyBEEPuEVs5OxyZHwbgcBvuCuM+Sbv7
Me+3GJDhMzX1VSF5fyvXp1kx0BczUum1c9ua9kNmdu4JzHEa8YGJXava4LPXpa+61o8widVHKivM
qF5PswWfPCSdZI4cLQ5OwPqsbc9j/V5a0yoxd4NjkXsPsSvucQLoOx4TmKdybfKivnDlJ54riD1G
Lx7D1pL5NTeZV3SykHudD2qnN91wdRInfbAUeZVC6Q8g+SSGqOpzn2BJzYPhdlbVru66NFQrlQD1
9wOyZZ4u2F3iQScx3UJ1C2kZD7eNsMhKOR26mB2qgTg4l09lXbg7k7XuI4Gpl1brRKQMmT97Wv7s
MOULS218Y0bzSjzcEZsOpjRjYE5X0rem5rTrcS7QEe3ZmbHgzzv7ahpJt598NC7IZreo4fuDLs2n
NvYYn4wFdX2FXufsdJN+TQ3rYQjam7JPX1wi3kOAxzg7KF150m5dLfiCba2PLLriYn2Wtpp/5/fW
vs9y9aD46KqwHRnx8xj1vxRxYryWzFY3jP7X5h6lAcQitNcj5o3ihMlf7hw8/WfAKRS4ZNEyrgsw
RRVz6e+htS7HtJEH2eanMYuLPStaVt4BLXI2atgUijJa4sALCXgJKgRgg/3OaIFNgMTZfqW9sO/T
ytbCxRPdpRxWoyRpiVjfnPRrq1w7okMH2ttxJkzls2GPhzpuLsG4cLDmQbA1hXwc5x7uvVe9A1w+
BP78mntFuSVkF9FP0RSR7XjZeYTCj6nL2NlpjKUemcRyVY5dEq4QY+UZltQ4O5mT7BgDzWE/JNZn
3Jrtg4U3gmRBIet2CwmKgVxl1XfoaPoibETqRnLt+bMJ9UnD2sUwjHZXD+1wYyZ1HGWm2R6CgfI+
thgTa9N6PE+Y+90ASptznXTPhBRd1rd60o5qY8+ljRZzJhT5oc41/wh2bjmp0Xq2ld5+1cSoJYe4
qodi53gTihqrNCYR2nYzjwfOWZP9XfBeaeOdkQIbBjMgH3qnvkPVpkVdod1XczrcFir7tAqQd4Ny
m1O3uJ/8nv5JZeiCNENuDV4ekvay+8LjFRGNMcdv+WKILVhhcbSUBriwGdO9W7oZfCwa14rZFG6N
8fNq7tyiHNcuyTgVL+Dm2OKOvf/hDk6yGZid0sZY5VuDfuvRm3CdFYP/2SrY1lV+5b143pJtNCxs
OMjT/KlOsKspRJn7wEPLbVnsGJW93kR8YHlI5HaxQ+fOAzng10sEs8Qq/9aK4iuxSt5DENTjJ6sf
8YYOjA70wsFJzpHt5a1RAaEXtL5LK+yVkVOe+2VpDvkw4B3q6+RimOWBgAMwhY5HdzoEzQOWkg5L
sJ8O91rHuH3x3O6TtgQHBJjqCTSMvTOCDJ9PsBTZTS3lNyYr7zydyx2czGAziHh4znLj7NbY5NpA
zBvIA9k2bl0OiCzAbkYcbpQ6po7DrsnNa22BAcfs093kRr+w0+rnm8rGIjw1hoJI1r1DNaDrJaHJ
uGvb0XjkAdmrrTVYzIRdOaW45+oEyU5lFxxevVZ/7iDdnhN3ZlxBLfiiT4wNo8YvfaCA9mw9Iog1
vtal4361szrFZCeTACMLolID4t8y8J6ba2j0ghyEAng8ecOiMbvRN7Vl3rJ9tJmOMkMfQHUQ5VBR
eZCIDqMxjTAMV1N6FsPk7Qoyrh4ZsEthXCi0oqoeX0SwHF1z+sauG21O6y2bSrZqO8SJe4wxPYWL
coKQQ3LPp3ZychsdKy6HTdk0rLzt4f9pO7PlunFlTb9KvwB3E5wZ0XEu1qhxadYp64Yh2S6CMwHO
fPr+YLlil1Qn7N4XfVGlkLwkkiCQSGT+wwvKGv3WWVuQgm1idGqbZKPRDIPR25xJ7wej2SAPIlGe
uT01Qxw3xovanvYJWpo5GrFPmRfoY9kG0WUmK5yVANBuC4jTyyoP5aj0vZajd7TFGyYBJEwcu/d5
lTxBn6rwHnV2ieW5O6RG2l3ngzfBDvRCB0u9D1V5ttbMu0rP3QbEnthy5Ked741Qp2ZFOEENE3j5
CGpxhItUyJcp7q9Q8okPdsQQV3H7NDfYqSPBAkU2q8CI0VjORVTtOKrkTA/LKzdgn9kTy4Zqqncf
T5V3DFL3a1kPT027+Deo59/1FecUp/cXlAJqD159v2u9BQhL6+trSwNXo8niPJeTpuKJGcDTTJme
rnDOVrdY3iYXAEHdBkVx6YNfdLBNvUIX4wnb1vlATQHqFgrm3wotdmIO17s1Y5bD09ggoVFtgjlK
nkJRXik5eCftGQyyqv8k+cVvQHZ7ka/NVlqUkGdvvJllJw9rOVRP2suzXYm3w0F5dbz3UJUg6abj
sFh5ie4IwWWZCkrvtq9OQZS82Z1Od3ExB0c5FfOdWlBajbtAbJcyJOsRbXxjt/mpnpfh5NjNlsYV
nh0dftjSs5cTlOMLS0TUjoPGRUpzHDfomE1XWBl9azhvlML64kTra9oGx1B0wxXH3IXBKA5TuZ4n
UTHuV8s6lvJPK1KQ7oLOhjeSt2eq0Lcqcy+hShMepYqwwcjsQ9tyvB0d7R7dfjyC1xYbPO8uIxhL
5An2hV1ETz7o742bra9zOHxNhhRGXsH8ady7ob8Om+SpGVfwzHOdvlio8WwHiO59tlIzcsOrNY7+
iKgpafgDx4LNceOkUXtKEienTWAjKOC1d/lEdmZ1ub3thxXTjiJK7VORwD9F8ep2CBSFogJ6O1tC
jtypw06gQPW3Ek+GqDvXzOCXRcvvboH1EMJQ1NRcp4PH45U9hXC/+lI2edXss0xUJ7YsNDjmxi1J
8LC42gFQr++mHuD2aM1Y5ORBccwzK9Xb1tG23DZF335xaE5toYpiCOK36mkCA3k+jnI8J6suzuNQ
1kcvrr0D0j3p5WQPwQGz58dFryk4yvgGBeL8ts4s8aefdcPlKjNccdxInznlYlhVyXLwJ08/IrNq
BPGcV87w+TVsMg74qX2zrumIOkGTXtFYcrHSdfxrAToOePU8Y+g+Qw0bOS2NoWeBvAijHdYMJAAI
3I6wqHcpgEFIwTRcENpHTWxYLEpz9k3qDdEWoTh378gyuQlEH5yF5fIWVQP+D074GqYlI0ZSe10P
JSCifDmHmQn5dhpPSM8YzSAZshfHL8htZjuFnBpuEVi4WK1fkwbplSYSf57e0HZg7aQgy5mu1QR3
Iq+pDDjbZp7zg2zs8py88TysqJGWZTUeCFf+nmi+8Or9el/i0ZfL9obDVISDnoVVAkCqazp8+ZcR
Ox0yac8urtmq2YXwTmpPSxdf1l1NO6fIvZ2ThP5mKAx3gONHIxx1GVIs36Apm511hSe2Gim3TdED
o+0L3LG7xv1TrcP1EtPQMGcLZ81OgugORD+tbnPNa0QzdmOUsPeiLCc4FRZ+HFAxsV6PrMvJy28z
p3I2tEev0yB8biJsE8ivFaVkpj9A00MtbBrr1DtKgMR0ueRyGAp4zlY0YA6T9d/Xpr0D4H+9tIDP
kTIB/+LuqTJwznJcev5oa22mHspgguhJ4Haodc9EZd9OzmRT6v1atJhPzMvFxEoFOEdZ2x6wZwda
rHckgG9jmL9loX8eeep27pv5HOUgZ8cR8pIQ/dwmY03vY95z1GImiyXc9iNQHlaDfVrFgFj5PFFG
Wdl0vR4OTyvuEV07p/m9X0esvZQSNVYbcq3/G2woZZNpmqKDU4pHYue9s6S0z1LYfHS6OHlF0zbF
gweVRHCBK80mKgI7kWTThYygmfpe/YaYWnyXp/TgyWaPalISTLK7PkXCuw3XuN/NrXB29MkPfefD
9dWaXiWJsrXDl2UBABjmj7SHv0dCnbrVuSyi4BUK1aEtX3uBHkAf/anHBb3zCFZJLVBB6Kp4p3Kk
2jEv2q1q/LPtUZIureJFKjSdlWc6euDC6Ag3FFWA0oVrHqe7uqYWIAX1baLWC9DsWy0J0HAMdDBv
W+Rtb6oBIQHaIgGsyRTi9TRyKB/Vog0RgYPUWMAmtFu1r+kN653sw82kgsu2EpfapgeZzxWJWFEO
B6o46QVblr9BbChU7NCLGq4QBNBHr3PKeBMGMFOzUiW3EVGtpwwvtA8RXGLvtqEpFvSPlhdU3aGK
Oms5aKtAicQVklIbYhiswko5Q3bI6YwrmgCMkU83EGqYtdhXQxh5IALnsOivEoSrqVhs/r/U64/f
G2My0f0f0wj4SnJBnJP9f338tnv/Pv3eGCTRh2/2dZ/RUxi+6+X+e4d1zF91aPPJ/9d//Gls8V6J
/9qAJDB/Lc2aD+a/4Ip/VYd/qlnd3/7XQ//af+8+1OLN7/2sxAfBvzChcgM/xPI5Fn+rxIvQ+RdS
mXSBqav7YGSotv9ENUEnhJURQo01ssn/hjWJ6F+xC9oeIJKDkVXohP9JFd79yFMwVxSUdIw4c4jm
zj+l+ajL1JgI+qy0pB84N7deCxzdbkfME3x/aItXz9J+R2Fk6RaPcwi0upkzSALtttYerKjGAUF+
EUsfZYKCEqE6m+Kq7K5Lv2oB5DQUKts3HyIyZzQrCMBZb1NEX8X3EBjycI83TVi+RhEc3K9u5arg
lAaZotKGF2DHrXikntWNFHY/1bu09HXRbprJxzlBAJjnltOqQv8NLlad/0lhCZWz7d9e6f/AI/ko
8unh4xg7XuwHRnDTsGV4s39nHoQgcAcZyOh7MjVo6Z31FQDRs9IbQTih9Zf2bAXYApcorthJ5iS/
obH8ABv/u0/C9cPQReXYQ56SN8XNfLz+mrtRF9hB9i0XVO45vTeuD0snjh2LOjb6hikUOA02y4O6
5ln0BW8nEMUQDmDUg1+/6BHYMWWJRrlanGI/Uvzbr8foI2DaC7G6dEngYjzNiS1My4/3CJ3SIkNz
rW9ov462s0vXMA3VoYzYbxA+1H0QvBTsd/1vnF8/vRtzXWxWQ8fxoRWRX3+6LjlSA8PQjb5hPlDi
jjnabdn9IT2EdFIsjLMhu6kT2cPWk7JxnN8RqD5SjMxjQ+0Bjehg9Ro5rKGPj536Y2bZs3S/WWiE
Iy0EKi3wX1lIVn/erJAfTmSTjcDUQdGYLzobv7hNJ7OSQfn1C/jnneBGHtDrQTcdyXTvE61Dhih3
0Y7Q37xgYskdFmROBNUgPQ2dt8+ixAte9MAQKCD0YRi8NDDf8aMds8Zup9+8lY8YZIYF1RQvMthL
eouO7356K9hLwXmEBPgVdE7t62Oj2iqBJZpUXbwckSOfmSK/fn7xKZJxzRj284+FSm/T/cxrSeM1
9+O2t95kpsPKOoPgahZENTeya+Af595qpA3Jm9jGEQRkIPzMppZetQEEzdoSun6IK4lRBBCGRjv3
1ZjV3duvb9OwlP62lkOoH3AujCxySAx3DSf977FkmJJI25wH3mYN3RTJpaGweT/2PLk+rGTtjtZD
6xTKLBootuYLqKThN+/nH4Ml0Csm0bQDLJyo+H6+jQgsTL90QWPKORYxPCd6QefA57FfsHJPMLR4
7egsFa8VHjtEVE1nQcDZBdQHN1BJoq2J/Ivkt3BmoQiNxF2LouOvh0t8ntbIY7tGWpmCMm84CMx4
/q1HPLtT3cY1Rnhd4gRWtc/7ri2HW2pPGTCbSS1gztGcqkb+rQFt1NC0AaRhPUxtm5yT4pQoyVYr
cBUA4grgP8gI41BGg8y2yvugitOVAoYbz4REx8oXUV/Y6IXyVwvUAIH7/+aBPsKIiVQ0MSjpoQyF
Dr/PrvLxgZiZtRpRiX0JferC6E/Sa2cqJgkNU+T4oGcR2pPlPXqWA+YBkJBNOGmRi+Of5ql3A3UY
Jvf3a8j7HMUdsg2KIEDCwAewdj/NTk7+HVl30760mlWk9m5XRN61I6S7YI8OXFnRaBvL9bmS87KE
mwF3YISvCPhTcJ+qNUGZqQI786ytoQtOERJWTBOKNRVUnWLwzetpOteQDpYxhLHY6rxYn9cyKCCh
2CV2bw4qeaXFC2pgb/JDl+QR2hE9Ld6d6+cLX7qVDj7iLX7n/pBwNO+uwDySBEP9uHwcpRZ1mKiZ
4dLS3hc2d07PzOQGfetXxetMawd+VjxqMT54brP2V1oXid5wqtUOx5Y0qWZjuTulX+qoph832qNg
kuEzSp4xAtAlRfn13PgcNRn90PBF0RoDyw5m4+PUcJMFInncli+rqChQbWbHDttuA46zKc+hAk8E
il9f8XM0QkTcA3jBvg20wqBEPl6x06jKTpU7fXHXwUzGafBM+HNQA2bzDkblBy9Jjtuu2tBv6TtE
gQkszNNf34ZJZz9ERdS/ETQ38H3A/aBWPt3H6o4Dfd2geq48NI1dmkCDb31vlFREI4m5oNhrSObZ
LR0DhDA3rfSbFGGL3hkbGN/hRLumd1KFDlEUwCrTZUSvZhLBeN9HSNFvFR7hzSWTyJab3PYSDGW8
JBBmsUubeUitiuwCycqiNyt/BABx47DftwjF4Tc7/05t/HNcA5gD9AUcM21KUnzOBB9HvggSiex/
Fz6NQ42+G7097ZDEjkDYJ6AlGHqcSTHNTNu5AKsH4qP/kdlilmOmtAtJ3EkeEvo03K+jshXAQ9Y6
rgmRCnqdOKhyNP72q79gBr1LwMAyYcWC5Q5mskKxjH7zEj9FNjhLUcS2SVTjDQrYpR8fSbl1tTZ5
7UCJlC5rCy1mcwO95Q5m6f5Yx7DDF+4N9SuzxImVJqToVrHRoIVEGi9m3/yoUUVXvAIcDdHfABzN
jxCabmAWqplPZZLSATIOaRV0h8IKtXto8TihsLKwX/C4v3m0T1kmjwboCWwwS8XGi+Mzm7unxRuW
Q7M8ueloIlWvFVNrxTu6+drbEf5cQHBREnlGeM/sj5XVCF7IHFQlEiVrRckuPcSuNUxPZKma4ZhC
YJf1hTuuRBNKjjFTzJvK1kS3gbB5ljnosjnbnoyEC2Z9YvMdZyzBUFSpx1D0fSitfuuXQ86SkHSN
+e59fEwoLMCO/e+/Ds7/wyno0xqNSBfIrgxjmGMnsK1Pa1RMqxcsgbIexypsiA7v6S02vPNYbDlZ
yrT+XVgwf/JvyZK5JFA024Hdw39kTR9nlA2vwwvaOXzsBsEM6Ze+Z0Kx9zM+gOW9xt8nEz4HKOmV
QHj0WTnip/5aEfQYpUnPZX8bBh1UykPSexHBgAU53uuy4VNzZbHw+7lmo/r52uCc1QzlXOIh7NLs
s83rSIvZvAiM8gRf4iWPx3u7qRruxC9QvX4GfmDOqb8ebTB6/3h4swkQJJAOIgv6fLIhHeys1J6X
RymXgIIgFF0oc8kEp/EUOKun8TqUOgBeGjtODH5fa0zeL+xycGd/05LtWJc6rSzvOqmAmW0Byc/p
VzvD/HBKBi8AzgII/puXl6u+rzDl06/TCovhxhuFPeO9ldcx3Ve4qV4H23fyo/GklUzmBlS0XYkr
19Yipn6mYwF8vqeHuaHErVb4AgisUxNP52JkMYyrRu4c/hNtufxAe2vwHgKUx7x0i9T7MCHDGU9S
JORvSdqf9zIkM9uGKLytK8dapmJ7jnxyMmwU7oXBYYzDlA5ehZz44xRgc/tMLyNNdq7X0zpbOJ82
gHTRIY53ceZMBT39Mj0LHbffqYae42US17Z9FJOQzgEdgEja+5bqr/e0+GNaWE8xEvTz4wwgrr+2
cGK37tkxwuGbjzqJflpDCETNpm0avK7vYgCHxTHJqG4c1saLKvyOi8ZFkTQEraGiN1HlUf0NPlZD
G5+psqjv8dBPE3rjJQDF/KxPauUb/UDbRz4lASKPBIwIraI4QnZ1kMr9LiNgeYzyLGhGeNer24xM
aRrvXSsRerH7wN7Xtde2IbC7JJOlAT0VKt3nY9pP4xXt+TTLwBxX0+DfJ7XjKuQ6PWk88mY/cKG7
j6vNtl52UYbIOnCPQPXYrGk0LM6ntLMkxNWsYrfZFvEEqGAH4GPw/2isAfDhOZNjspLt5JK2iNPQ
knXFyKm4CDbclA7SH8EN3VrzQyvLYDJs4Np5XG6F9qTe1gFEIRIYAfKazplAJTAMt0vuQww7znUO
+omS8mj2Rdu3Mh4ndX02ldc5WQIEbkGExH56s0zt1Ia3qODkU3kICxep3PMCMbpovAly18/Qjo+x
JVaHUFPFL55D/ISs9dLzyo6RQpeYkH1N1FbSv7TcRIfllchUJsrbPJ8gfe0hakxdugc75nLvhCxz
SwtO3bazt1O5ZArjiCLX0a7ubWys/3BSp+Z6IAPj+AmNToW7N0dvRpZefMYOshUBgsh0+vyUlAUm
EAbizs6THU+/baVAHe+Qy8mMmFsivhhTDwZH91BXoQn53gj4MdzGU98wAdaafOPYx/C/4k37/qjw
D1eGT+WgF+kJxF3C1UopOGTiAW5ej2hBTfj/LcrZjHPtxTm1JNiJmldh1UUkve9KcaBRB51lZFrb
KaK9AEookv4AIBTkjhqeQcoOWc140UJojnJYPTFfR8BtuJWMN92uDwEziyu4/JN6S6zZTLAAwhhv
nmYRP4OiboZmHAUfZYuN1MQ9jHXHZbc/n0dr11VvFNwkP/OB+gcPhe8lMTyQKaYAtGlDKRiLn7MH
KF3Mnwxzyzxc0i8/BmNg1ujtzxwX3WzffOfC/rt2UYi1Hn4OtfX+8b8G+f1zVAqc4jp0sHMLt/i8
yfENXnGb6SNqjwsPrZx15lqp46aZ/cABPG3ijf/+opp17JlqnLwHnZ7XIl4SfyMKOS7BTVwNDaM0
OlXJR5yWGpveUuZIxnhT2Iik0mUF7ckP8ZC11Vv8PoINim08oXp/JulknNGQWqgRuTpbIAHxa/b7
q32fHkFSlIxPgC4aX/ywNA8/Bws43kMqtLmM9ECfapoxyg7l02pl3tBf8KSuGd73ibQOy8Bd8pDm
r4hMd/wemHKX2dX10tz6+4BaYFL5pindxsPhB5FpFEZXUOdze0xNEcneT9nQsKbjPDWVj27i/WZj
6Kg3EaQ106fzyVh5eD2S7KLxz9maP+iM5gv8TGTJ8Wi3zXKoVt/cf40BpZyehjIt0+xQpxF/FzcJ
kbpnwK5D0V+673Mly7u4D48/hzzOkbmyEXpxkXvYsAM0XDxvs4J9fhR0XuwnMrc8GnfQbnv0W+wu
Re4c+qJsODL1ZUtts6RgQMmG1ySH87BJzXIe2F/5WbEMIOUOBckifT4X3VoYhj2CORVS47FHL3WT
dCnnfPzCBj6PxGzHF5JGvzxVCjuH01JN1O18exKUihS1/PI0Fn1CUWDSOVcXMm3G5wAPDk4BybKa
uT/FhPL8MLvKIcJEWqJNvS8rtthqP1t1EsPlitmq5i92MOfEGxwTmgLw+3s5GT4OQJjDIEvOu18X
r/NcFx8GyXAc3R9rRgEQYsA6JJ2S9dmVUTP1T8qdJPZO/fujz3HaMURo3awFTwTDrcNBdrUFUa7X
0MbqHWh/M2uoV5kp/l4/jTrU2O0N7UvzvH2WOXzRTHA+rzKqj2CLypW6cozCXx1vKFksQXXttkLz
iQBrLiY1pJWOefVeZFnxutfJYaiVTgBOJ2rlb6zvpbeEYzlVQ2hjBSXKRBQcfRFbLpoajhKFCf+y
KgKznsDOZRThMavoCZXoly7seRjUxQZT7gZm8IbMNaUCNMkLavF5WUMqvkR+nKf8MpGeJdbFlHQa
dbrYhaqIYezAdncdFokb9HceZayF/nWSY8V6CCbge7j5NBYcj01IESh48VJ6ocCu2Kt5+Stm1zxV
UFdm26iA4jFq2tGCyfc+knnfUIl2Mztzx4tp9askvCvWYbIeNMk0VYW1BYb2QrxlflkT6mkLOm62
eYYEHUOCP8dLU6UqM/JVMmskn6b2JYgXqcQbGndBeQoC1S4JgIGmQ9Ifob18TvbsaG7pbzrYGApd
jhIy8DMVSVRpH+1U5SkUTH9x5Xw/AeJ21bd4zMCUfulwedb2URdQImhLO2tXPK9wG7xmM7A7zBz2
oeSRU4ahHw9iYJZXeexssWBAmBIwDiAzzzDFfjzJ+7tULbAUaLO+i+L6PvkRbspyNPEPtXITTcj+
zeLNusp8ov5RvU9yx/wMqyOLT9AHNx/EEsrnE5zcTW8jK5OWpZySLSantV9EC+xrCs2qjCvzLz+n
LDklkSj2afbQAvhRgjfh1EqB9C+gbDeCjm90O0hg4w16kzUFe28BJOucT/jq8EuptZpyYEefiC8e
aVl/DuWE+Y1oMS+YuqW5c7yT+dWfF/J1zJaGogov+/3EVmf5GqLEUbeDd1e8Byx60+Yvq0iYYjQ2
QaYI2elAe96uSisFWE4qBA0ehsxveeZ+oos3XmROatI4FPC5Roi9EX9j+LHg8LtiH0FxZDCLvHVM
m3FXT7OZk2GyOkVGT7urq2ovcwzpksP7gFAHNkGPbr9JsbxOWPmldMAARb8pfH060FPLIT4wgx2C
WyD+UVaWfUByWkDYl00TcNdhCvjmQUMtLE/K8swKQtTUrK4xU+bef3O6+3i2M5cPTK8GRzQf3bTP
dVY9zA3SniGlqvfQCBPSrCvOAaykX1/qUwGd1WSjtse1KFnx/8Ac6/9WQIexqaKEVPKvOWIXaMJt
VZt43g2gNTO7Y0CJfBmynDfceKDp/O3P4Pjre/lYQjCWnlSFhM/D0w5nnjsf7wVbRofybQ66k65a
8JL5MEPUoevAI+1B6fx+nP95QQQ7DPUNGBLFxfhTzaKQ2saq107u1VyzUaRox/fnIVKOpqz5Y2X/
+gF/UNb+XbEwT0jtFrtjVJzgs3mfC5lzmXtp3ZfB/c+IMcnVFO0XBLB9/zB7XTQe8jZZ9d0wuQsa
Vji/sMwRoLMerG712I9+c0cfZzp3xFEKrget0dhH7OtzW2yJbTgSi6vukdgxi2oir2ONz5hIENcz
2N+8AukNCysTDVOzI4KXMTeCopca1u2oONkf/AodJCDXhBZkX1Wr+DjrIxGnDOkqWLXTez+rfQ+z
v36Iz6+RF+fZLmafPiVZEX0uPbHvqh7e1XiSXWEi0/ojEWoBsA93AM0G7+o/v54PsgdlXZRl/uEF
Gc5kI7g3Dqef294M5wVz+IbI2mx0l6X/UWnNtyn5oyfD80UuS/Uf4cCdEirRY5af3rclkmTzNiAr
sC7qDm+k38lTmsLZ36YpE4L2k8cKBI/iUdH8VKqdlnXO9OoXZygjaUzQwqoK3ZcAXdf/MNTxp7mA
C8UT/2JO+uCXPq75KnFwrEB7/ew9FRl9qiPMIweFqd+1wH9CMf72YNQKuRQkVedHYx7F7Y9Xs236
MmEmu6NekdPt9o4/GzTCgCXn0PzZIbgRBVscFKmtAp1MIHcEOMelYMou2a1R7cbgo2ip/Fw5HrUH
G/a+n6KsspAb+M0pgQoh5mWbOLScvnQYI3MM0jnyl2pflcPq9Bgr2UFXgQ71KbUBBBWNG9zG7/28
IuAw4t4kdYVEBLhkOcZAZoYxyHCgAdGK/iIHjTCrdiXGqLyKnwlKaPFrqAa/pxXG04zNIvgRxt6P
GgVYVlqesnII3RwNTRowjUjgWGcNPmHlCYlcPkCKFQzhye1Kk8xZ7xEQxzHqKhDhIwHhrOigZCFy
3SFGiglgG5b5sPmr5KHYNpHuek9kfmRQdNYmxnfFu4UgEaqRyhJniyJw9m3UcMmq4FQxXth0K7J0
W84Ym2TQg1SZl08uaW/snoIFmZ72PA9scMkXfjfiPbGF/2XOYfG0dCgVyGKoKLtSgQnpMhgyYQRO
0hqadMKVCMYF++dtjMB1OO1ThR6levQXyEDNI/0G09EiB7Sd4NT0HU2ER0w6UM7ZAUICTnCQWgmR
bytB0vnnwtGziy78YJ6cF+HPSx+dKJsl7V0dxzkY0rxG+IGTMIEDZ0jdS3rp+7pZeLc7lF1W/L9t
y4gQbEnNhB9tFw+/iitMZXp4GrSjp4zTdBxp+qKZhMDi2SgNvgVoByALlHgk3PWmCusKEzkqL9aw
QVXetNx+xiJFPzwNrqKKuJ0fajRpADb+zLMofJs8cYF2yZf3qQExn2ywDsuCI5uOQcRgNa3tAMs+
3aUNpN7ZKUDUT4U1xhB0dRM9tKgHlOgnQ5jbyDSdHvzFmGAv2ZQcYSW4Z5ntrufQFcYzKhnNfagD
xE1jX57CDKIXNeNRPyZM6jNMzNCCYvVJfMLa8o/UziDqoDfEWRTX7SOHXUpKTu1fRq390kDZhc/V
BlfBlLXYbEo0ypWNU08ezh7comy4WfOyt/fs3f0e+x+3ZMYG1VfZDg+ohrWX2rPSy2rEK8THeXAL
9iU9G5shRkZ8iu7CVir6+m32DdnxZFfKNkV5sK53fhKri2h1qsOCKzKkshYKGHnoAjw6r8PDxJ88
jziPvem5GXCgksk3FSPFUMwCb9Elzv2DzO3moYUWDh2HEk23sdwmfUK9KHotrdrnKD9Uj1PkZHvb
6e0LnARktmksy71CwWk96L6D8g8r+47iIVYbsnfjb4JWD+cZ0Yr70cklshgL1jmiq/r7bvQoOBAK
dqgpDRduZ3xm/WqKkGmKExn9keHyuJyDQBi+do6Xiz20tZ5jTlbJZTOisPs96v2wglVl6YsqBo6w
86Ar3sEqKzgnQXHxux4YdBLJ5tXOu/ZqDj37EpqEmaGJb3qokLkuZtLZa5Q/xnOq39ZFBjHS0F2z
8puYJrS41jVC8rwHV/hlatX0XVnWjB+RWF+xVoK6Eyct8MF17Zi5smyxPxONHnbtOhXzRTCkMKts
0WanRYQEYo5U23FykQnxIryML/Ss9MFpB+fSL6t5Q6X32Z+Wr9h+IDcuWD5jN/Q7Sotw7dK5GkMs
hxrA2WFfn1rp6S9LC6slt2lvpx3QczAQxRbxIeRbrMH1XulMNxvXKXGgoVCwcTB1vEOioLjr5NLj
E9336ZOCkv+HnltQ5GoeIAMIA1LPuT86rhE1NxbeLNetN0fTbexg+bat1zF/zasWAffUrp5rdNU3
LTStu5gmwjmUBqgf2k4uYFp5r10UzFeGaAe5lYIrF016KKmW4kQ6pFfG+ARyqSjiV22R1Owi8rN8
4+edug2moDgQ6LGyw2s6POtFI2/B6YDtmKR+cpq6PY6IEh3zdgxe4fw+TZyTn1a8jCOIVoY9qqr0
+8KAHAE2Y+hJGrg89BjkQKDyFB1bHP82thzH8yAuIFmThwqoRl38hC1m/OYievyY66R5G9dx/T4w
wXdj2DjXHsACHIcCB4qS6h/IL62NP9Ujujhd8bLaTY0ELF6F25py8klCEGIvm4lIdp5F1IP8AhYE
jZlt29X5sUDN/wlsl8v9g9YWdu0ecpD2X6jLqdsYl4AzsZTxQ1VplE67XO3nkJDLMbjKTrVn9xd6
8Kbbukv0o44i76tbjAQHRy3jyVsqFg81rRvh9sPlrMPpPJvQrqVuE9VHPGW9HcdjEJaUPeLz1dLJ
FVpN+m6FEfgUUTr5ghlp/8iGD0kTnZzrVVg9GCYUZco48a/ocAt321eQ4qJ1QQTcBot2WFOruS0o
wd+mc9OqLcgQ+6CnXH1p+8GDOOKvGCPE3nAJUKmgOlChbOSu0GllWsH0C4voTNDz247t6t1EY+pS
mdfWNytxwKBdLb63ZvF2qWZy3V04UNKOrgrfHbEEs7ELxwe0jNvkarLa9JYqS3mCBFg/l71+5XdS
Cr2ZeAZ1P+zyIcxPc5wDv/RbkV3ETeu8DBZ6fttSTvY1UB/Yjc44qqNEX97bxlKEl17S6AhKFlZB
GA5E7Y4+LpSfkX73LorXCs2AFXnSTeUm9amx6PdfLpbC6HQX2FOvrxRs9vIgZi2m89pT1Y07e9Zd
WMcZwqKzlg20lFbf52k2IvFUYuJwWWVFA4tUw6Y+ov4grCMiVd16j067HuTRpB72LlZzU8IOHlEs
To1CcxTocitCMpetXw3JeE21JIdIPYj0cQrXBo6kXQawOknjUccjRbzsOYj3z37G6U8TR+Bo+Gi/
22kNrOhs7IPwwndmu84fUZ5IHLzxZgUT9cIh2NlwPOgIHFW5GC7B2PkDZMi0yEHgpGWMOIeVpPi1
YJ07P2QuqJmNg4TEXYPG13qcOGjmyDApx76a4nyGB6ep41+HJeF0B0Bu3eENlV3kyDBtAxEWF721
zF1+Uy4W/BD03ircU6sddZqqMCit1vERfu69POoxdMwRdqDA3jWsh4j25ha9KafaewLK45UxhQg2
VU2ZF6s2TGM3brXQ+AkH5O7rzPMbDAP96brIKJPu8jmbz9wUV4JdgDplSEks1+K8SHVLO3LAHAn9
MrrfAZSvk4W1JgSmPPG6TegVLqU4anbPorX0NzRH8p2LZIRzbJoEjZh0lA5OKaRwEkMoevNA0fAt
l8E9DEWsxbZqiJas3BJJez7Q4Bw2Z18JQioK9hLdh42fKjHHWKNiTCf3rTM3PkwuawyGJ5q5VXKW
q8h7TcfxZV1litJc+5LGrZ9vOCZUDxPYjn0SJejxsXnYBIlA0/4K18tyccqTdvGkGaWOt61qYc+E
wDTbTVX51YOuSwj3OljQb8s84uvYV1/7NEGDoilp46V4xdJhhHgo5m5SmIsPs3cbd9J9CAEQ6V02
UuthPjBhoKpk0zesLoq7Fv/eaN+FYXrVwRJ9GBT0sv0wo1p8TtUYdQ6rmuPzqsFT0alVeShU4j9g
Rif2cS+bS0x2rWt0MD3keWlaNmlH8xpCd7NznGR8rQc8MtbZwbjUDtmEd+j7KXxhRICcXBFNQBf1
hNh+N9kzXHOM/Lygw4EsFkijbRsAkcN5F/BwePZZ4mFNdPYtoe+tjjn9tZ1mUU6IXxcaw3iHzT8L
MP7OcvILbiG5Z9fJDoPxEhrqVj7nWSpeqLzNB0A7MUIccXUI2zC/tXJbQ9IPkJ+oq6cyBwmWcnA7
hP+XuzNrbtvYtvBfceUdLMzDQ07V5aDBsmzFjh05LyhKYgAQIABiBn/9/ZqAbIJynAGuOqiDk6rU
iaQmutm9ew9rr6W6289JrcI0ZCC3/FmTXagAVc1t4INstvYiIDmKNJvKpD2ZDDcSiQuCXe0dJEHl
64omq8fQ16yOMyFUtPoN1J8AFNJ9cq2RMv5E8l0NhU1rUvo25f2t6boafivGUWxCmA9CEQy38U7c
2o2aPySVTV8sXfQUQkkmJ+Z1bMRBssizoEGnJjqgl7S36i3SthF2ZG5Kwda4jdJcffB9HxYFNeId
5tvI8mEUZNwF6S/2hN+mxvXOLFWUcH2AnBm+Vui93iGD91tK1AZ9Q6pp8u8de4Aj2XV1BZUZ7efp
VrqCU0/9KHADF8qhCktYWiU6/Yxm+1DChM/1QOR5gR4laKjENbQ3lO6yG1otlYgOJFyaN01epg9o
UjVQEpFmrOCCiJrHAhG67JJDSZxWpmQxn1Dy4YdU5KpVvK201ySp0Z6pA1r6rgRsdKMDIXUvkOop
buhOzohlcUeKJTrXkrGS9jswv/KhMj4VeRR9tlIoVMNcQ55Rlvby27K2lA9U12wHVBA+XN8NjwBf
8RrrF0PTs/chEdg3Dq4nKA4peav5tSLRmCeQeC3aQ+kqSys6DECksIkWSCP5Wz2sLrzKpJSyCxfb
ECcNwSrCWHhT232g4lNrsXu4jxExDN+piVLnS6IKN8SkOWYCy02mlF7UXkoyTZf6O7PUXBpqFfqB
1xGwUUExIdnN1r2gYBY28m3oJ2biLIi2G0gz4T3YwaNiceEa7dKnfgXFbgmaW2+XcdW6u/CmtV0V
2e28JABL76KK7JA2b4B5O+VFVqZosqIrqNMuWnNUKKPQjaPF2bxq9olZXHj4avF16ZfS7o98j3IJ
fZ/gn3bxythTa/vgyiq1l0uY/YIiXmYt9Enbu20Jy6zxSZeAS5VbkMzUACpg7kx/s5McKJWyNN/G
7dKBfta4N6gy+R+6ZK2UioIDBAAiNaoqbpPeQNcvSvfgBUS1gnN4sJ7Qh5fp4wZXfeC87RUIdz6X
ae1DvhnbJLokIlt3C2+OlmGOi08oGGt7+02BQ9m8lbeO3EJm7OXlPrw8UN3i2+LKow3wQYP3qdrB
FFCUbXyjlUzvgIAtKAuEgo1c27kftALBEHNlAlQNtNdyWe5RG1pqQYGPQ+zg7S/SlO57FZhesgxB
Id2qgLlw3VMHi9nCCJNDkHQZFNaubVOysBWZ1AAFiKyMauR140YPolWK6GbikDtAVP7NAdfPRus1
MmG6KSoXOr65ou8dfWW1B02/pO63+5TaZfRRAl2Djj1CapAxlJydFWiT3ZMch3hZoN/9LFwlZg5Z
e5WBU2nmB3VP8fFglu0RZf/agdb+zgAde0UeOHiTyC4MP6pZ3tK12O5WqbYDrFU5FIJTKfqwdZra
ut7jwllzLU5bHaWBOowvs0IGxdjYaQ2npVyFT+lBRmfczdAwhbDJ1lHT1g7t+zyAcRMHQRIMLTBs
L9xtahiXmakXuyW07s2DdHAbWj4Vr94r722IEI0lGpvxYyZTwIZ+n65vOT5I6CPIsDr5K9yJLL8q
fbRHnjwk3Mm44FGrMYyvvndBn1blShe7UrEB56h7KJVdWU+SlQ6n15WSJ9Zn+Jd1JV8gRe0lCxKK
Abz1Le3Ib3fw6sE2JBtlcQ/0AdjEPEtB2S3AdMDQENP5Da6I5NZbj8gbMrg9fjj6rSVsarUWWisr
NNEg8fIEKHtp0FwBti6Fe3GhtiV6ubHhUJKS4HGjb4EvxmqgWtTA1kFDhRrfoiRh9nAAsMDecJ1f
SklOmCdk96aSNnctX/ZSd1zbWUFuXW8kwEskD9GpfANRmpr/TnBZ+79YWyiX8bo0NbjCgzFfZ7pl
BA+YSERTtErfvk9qzb0FJuk9eRk0yXD1HBrgam5JZuRwCJp5Gsj1R7sxyrs6i3ymQBsb1WFrl1zW
7GmaFULDeS/Ytqyls03qa4WkRbCswcb8Vms6fYRGmOsQcW63wBMz48Pe9VCZVWP53sxyZe5Y4BD9
LDqA0M9h3qTlqH1LT6UaLNUyr2jqimIA8jB9ONW1Z2ag0/L4ABzUQ0SX13WQma8zouFFGlst3KOC
1XAuazQWLr0KvlRyNPQ7oD2aWsALNQ+hcISXoBTUSph6PFVBf0k2vBSxQwAev9aNVYA6LmJmCRrA
+l2nV9ijBd/X3+1hJYBnzNahEMWnhksLdQ4HOEq4D/wlF/oW5BXpkrvDjgzA/GCmKSyiFQC7pSbv
gtVhD4PXHPqh/BrYyC5dVlr6Rw27+Ep1IRCsC6P9bGEtqpumgFR0Ge0rGwqfrICiWjKMPQFBQBZo
pya3WuSqN7YfhRYwIRdqu0xxnRv439SHNoLLp5HS/A6sHtLxga2u6YopY+oMltNCQZdD5WGhHdgu
y7rd5vMoswt3VfqBHWF/My1CtEuFIqYwa+OThFBL85bMFUzRADkE1y9dz58DB8TDfAcQ420CwkRe
Wci+EhQ4Kl0Ne1c2YOOBwe3X0GiyGmV57mdYmcylr2V7yGmoTL2rtZo0tKYmUMOj8HS/B2Xhzasy
+qzlu+Q+K+ji9oOY3COISoBSXsWWj7LPnlTLHr5VIy0kPI/brKS9Jyfv8nvsldJ1tuVQQ7sQWu+K
skheFwZse0Tk4RvyAtaV5Mr2JzLGgcU28MyHVD1oq0aX8/dV1qrXIYycUIVVdi28NXkHdCYmxWPl
uX0Fb3RsLiGGh3ZpFzjNZWyoVfSebtlgmZHcQjQvh19yrxnlCvdFuYFDwgcbWCv3vts2945bKPM0
hyzHozCz2tkRWuBgC5e6oRcfbdz9S0V3lYcEBPq9zJ8Yc6lh4YD839NzY982FPkv06rg1NnlGoBy
cZeWcguTWJHICufgcIc+QYhHo+i7S+4DhEtKO0e1xwKcwl+/qfdq9tuWZMfSbghU9glSzghlKskn
yY70D1tf03cLnaz+dZrGCqUwkJahpj22Jdn/bBVCvbPPHrigYPBZUgOni+meiDbZpe8zPU90AwUh
f4+Vz9GNApuU7el/BiTQwEm7p9ZAwTF5p0PED/ykVunVgCEgkRvEZOTSR67mGiB3W3x0g6Y2Ho1Y
T8KrbWLDrbJwdZrlJYRKDL3OMF4haBZqWuAj4H8KTHkJ8E454DbCwofWUGhmcnNdwvcGAM9UG+NC
1+Pa/h0y5gKjAuNyBN95bRk+KpP4eeAUllJreh6AFhh3K+DIuPGgqlp6oTk0wNh1yGYqP0028l5q
rXxJQROg3ipP6zYUlEiBF4IWQkJRgMjZg3vKINCUH2TI9DS7IIQJtMbMMugnarfaLinE2sR9tAwF
DWx22yQvk2Vew+iqrORUK/P9QxkeKgVC762HRCd1XR2XbH5IfSzDFcx5xtZZkLEWM9FNT3aiS9j2
K2v/Wyl5B9WYI+CMCuMcLLxlNjcSPAz8a9vCwmwuGtmxreri+1XVM5Ujin80UDv0ylLkBKYH8GFY
nItlYo4tHICP8pYukr7qrZqhQfkp09BZu6pqG6mdhbzTM9WaW0hQgFSJqKPki0KLG+vj9ljo+v57
DavLvJZFnZ52VUR4KR5SKxq+VmC0tCZ5gfUUJqkotOw64Ad0KREbUUool/1FUX5YkxefSBs3qyF6
hyn5CqqAU0wGSUO7QJAj3uy6T6w6VI1mxBml+dzy9RIQXCVDqLbwA4SV8u6r+J/hVe4n8k06B3gh
YI3oaSHusEHFr8kLzoe/9UvfH2jAD7F+2gXxEtqdLHgsTnkeKKDDwPC1kUa88vGlfhHsFN8bA6YS
ZNWeNj//hEA0kYupmoohFMcchx3IsfP6H0vslRk4IWwI5+b4HD/wZJH+bBm+P8OX3Bkvx/neDDZH
Go7rp59/0kxVtHt9aSf6N6ug2TNTB/prw4dxfFjW01Ww5Rk0FRZybAr2g4eGGT5wSqtggH4cuQq6
PiNJpvI/pnc6fZhCaE6icdjWuuXBjE1r+hBj2GOPApvAMVQLkvGz2ZszC7SeA7FBN/vpffl0aY09
Anz5XEWKDgb0m0eAjQ9xuwzBhoDRTOvbp4dVoOHGmQBt5gjuClrevhzx0zOACRBwIhsQWLc+eBAT
WwXK+91Lnd1R/+A60KDgV4FHAljsVgGbcroKzH4m+BBE+/DU5q/SQ05f8KhdIK5DpAfoJKAbWDzn
ltCYcd1ABkEn3/GZ3iroWKqRq6AZMwMwKZDdbhFklvV0F6DhYIA2lcn8dquAxZzWWVAxZWP3glgF
TUhNaL3nc+YUWM5MsQWgGJDm8ZneXsA36oz1v7cIujVjI6C6QWdh9wz3grgXBH8DvcJffj61vQDD
2NgTwe2o4gFCVdF912d2ASrNGfhyHES723YTcg25tZ2xvhH6K6aN1ROS2sfnbP4wxuE4mBC4wOIp
nm7BJ7QKBvHN2E2AdA2ARQhL+kmemUU8A8IES2WX9GdhamYR32b0UVDtGdRBhIQilSKes1WwVbR/
LBgrxAUhnu42mtBWoGfvhcLRP42bCRY006KlAc/z+Jw5Sg6rAMadZox+K0wvZFIIGceeCHWGJC7k
b33yQByxU0fB5kAYOEy62rtTk7siFYd9OnYV5JlDdxHdGl+vwNNVcBRCBwWnGXq84zO5AEqBILT7
av69o3A0fuwFWTQenU5fMXCkYHtiC+jHozK9G5I2lLGbgMgB0w8lo9WbvTOzyA1pyoaskeed2q2A
g6B15unff/sicISzjUa/fo+f5xEVE1Mgstw0G4lnepsAQzV6E4gkAQ5CN8VulqdHwbJmtF/akKp+
XaVpOcuKaNocaQ91Y0a7J50upNKOz1ngZDozlVCd5tA+iJ6ePdShExu5CpwIHEWHhGq/G9hcp3vB
NmewK9vQCvQu9eRWgVSY6Fodl1DRZzY2EUGB/m48swu2McNgOuQR+p9Pz0PQqTeOXQWVzDrpFEF5
eHzO9oKjkVDBgaBtt/v55FZBM2y9M9n//o4QqQQ4aCmz/EmKWZWpNVENfXaqp3dHqNBVjt0LhMqE
iCLJ2n3X55GDM8OZFJ2kvd2YXORABUC0co+yCxopRGotKizwZ2bRwCxyP5J0mqizrCqWPXoTWDNc
QViY6Vo7PmcGQZGJnCBqBmMxuWuBq1sdawoIn3UbQkfhCR0fBjy9HB3Ca1vmdjxxIablKAFFF1Sy
4w6BMQOsD3C494lFPH66CrgIkFCSc5psVk1cWCMXwdRnwAsgPFC/Rseni6AY6ky1cEuJro8fNaFM
kqJjyEfOn8KrBieCpT4nDc8MoqLoRE7UIWx5cjcB2CW7s08jvAKmR2nBgCuyM/gvc0jcE2Qcncnm
E2m4GXsKdKooJEqgnuwN4tmFQFaVmBEv7DmfOLmzoFGFH20QFWpJGjjl5yL8+bVAloHSLLdGj9Ph
rEzrWlARNBh7OVJsQUMCOCUAr+4ZXgvK0U9mjbTuk6ZkEGmwHmkPNSJG4ftqf4JIE5l1MMoGCh+d
6zA5q8j3I+iix7kGQK6Aq9rgbb7pINkaZVmddKP8NbswrZNgQ8Q+dhGcGaxWlBWfvcCzq8EyMBcI
z2j0yRyfyW0FGmjHZlAELM2BMY4iyjd3giKTXtePVP6TM4ZIK4w9CDp5cwjNEIbqbeGZeyQqz4LA
imip+4XOH5uSTSRa7u6pEU6SPFNwEHW2QTfLs1Wg0IYygIl/8FyJm9peACo0ehEEyMCAw+8ZhIB9
OY0UgKlaQkbuKFk3LWOooNE11hjqM5BdFBGfoWdnWfUjNE+cAkp5zyH1tBZBw8cfaw5E3ghOEIfi
+zcPggWSG+eBbpo+nzy5KwGYojI6n4w5AGtE0PRt9IFFTEVRXpX7RXC6ZZ+QUYQQazQGQxfpEdSD
tOdM6Zk9cMgs0OoF5KWr5Uxo+nxtY/MGGtaO61UoAQ3NIFkjangCwdoHSf+tUPHx7wub/gn85myE
r20rFNeopVNPQbXq+JyFyw6eI+1NJBb+eYnxb2yTLy0+tEBFT8cOoGCTH3HWXWPLX/7Cc3fMywH6
rhfR2iIEYAe/KARju6G7/hfx//8z6A869qSc/PC5R+X4Of2f9xN8+dGDz3qe1fN/vAo22Tp79NE0
Fgq4/WsKLd2ff/q/aP2w3q1Pm5O6Hf71TX7+afCeJ5fhXwyM1tJwXJFxHD0uwm1JPBz4eEWPHzhc
x/k6f35F8TUqx6B47MiLNSKu0GsEg7fuYI2jx4ZVKls/Jadv3YUu40eO481jETyWxWDwozc4dvDl
JlrX62xzOnIXdo4euW+3e5X88QqJiHL3MFx2JLl+wC68YNWDp8H32SM0x74/KteZN3zlPisxduQr
VjwITle8B4+NHfj6ae0PNmCfXB89bhTRix8MT2QXko0eOn4K1mdWpEOOjB45qYfbogMhjB325qVt
6op5owdmgPIxbAf7oisTjx36TVIG+Ytl7mCbY8e+XQfxwHr08Kfx46KosY6fTpejb1EcP3Serx/9
Mt8gODcc/whiHD1+8OhDIj4Uou+AQOOH5i6ApmKws/tAYPzYkDfzT5oObBNQb1FU/RGjJ2V2PrSI
YEYPncTFmQ3pAQZjR367ecjWZ94T6QMBYBk/dLUe3ls9hnT8wPWrq/Uuzf1geK33TSw/YvzXmyzf
DCxVH5L/iMFvN/A1Dq4xBhc9Fz9i8M9Qnz6PdIwPuo7H0UMnUIW/WqyzhJtyeDi7Nrof8wHLdXh+
9rv+tLHDv/OD4Yp39djRw4YRHskwqlG77srRQ2cbLxma2K5uOHbgu00c520E8eXQ+YPTRICbxw7/
3k+eNq+u8xd3W5foHzv8h6T8k43Yd3j/mA94uRHF8GSnxw7/K6u/yfPNwKXogULjx26GUWVfbx87
7sdi7T/P/Ein0XWRjx320ybbcbMNRu4oKkaPHBDZnG3vPrM8dujf1tw7sVcMj2YPfR09+CYvXn36
1st3BCajxw/yxwRFyoFZ6QE6o8duEzhovMG32ZHPfH/kb2WavtCmvMw/PZPCfOvPhsk18RuP0Wad
/ef/AQAA//8=</cx:binary>
              </cx:geoCache>
            </cx:geography>
          </cx:layoutPr>
          <cx:valueColors>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00A6ED00-05C4-7D4C-8B51-FBA06378DEF9}">
          <cx:tx>
            <cx:txData>
              <cx:f>_xlchart.v5.6</cx:f>
              <cx:v>Sales</cx:v>
            </cx:txData>
          </cx:tx>
          <cx:dataId val="0"/>
          <cx:layoutPr>
            <cx:geography cultureLanguage="en-US" cultureRegion="GB" attribution="Powered by Bing">
              <cx:geoCache provider="{E9337A44-BEBE-4D9F-B70C-5C5E7DAFC167}">
                <cx:binary>7H1pb9y40u5fCfL5ysNNFHlw5gBD9eo9thNP8kXosR3tpPbt178lu71pOonfO764aOD0BJg43bRK
fFTbU8Xqf990/7pJ7jbFhy5NdPmvm+73j0FVZf/67bfyJrhLN+VBGt4UpjTfq4Mbk/5mvn8Pb+5+
uy02baj93wjC7LebYFNUd93H//wbfpt/Z47NzaYKjf5U3xX9xV1ZJ1X5k/d2vvVhc5uGehaWVRHe
VPj3j9dheWN0GeqPH+50FVb9VZ/d/f7x1cc+fvht+sv+duEPCchW1bewlrEDTqW0KUfy4fXxQ2K0
v33bEvLAoUTatqTo/kUfr326SWH9m0S6F2hze1vclSXc1P3/Xy19dQfwzvrjhxtT62rcOh928feP
n3VY3d1+uKw21V358UNYGvfhA64Zb+Pz5f19//Z68//z78k/wE5M/uUFPtNt+9Vbf4PnS1j4oQ43
jzv0z9GhzoGNiZCUOw/giNfoOOKAS4EYFfjhffvx2g/ovEWi3eA8r5xg8+WPvcTm6k5rePru7h43
6B3AsQ8EI1IiIR5Ug7wGR/ADyiixGZJP7z+o7QM4bxJpNzovlk7guTrdU3i6Daj1e1k1ig8Yp4IJ
jB+2Hr+GRsoDSsGsOQ7gN75Ar15D8wtxfgTL/bIpJH/uJSSXpq6CD7NNbKp3tGjgbxjlmNnO1qI5
r5EBvA4IRUxizl5j8lZ5dkPzevUEocvZXiJ0EYDv+7Auk42+fdyrf27WGD7gRIDLFw+qMerGy4jA
weCTwORxZj98YBIRvFWq3Ti9Xj3B6WI/44I/kk0Zv6MOcXaAGWMOItuYDTTlJULYJgfEkYJxLB+f
iweX82tJdqPyuG6Cxx9He6k3Z8Wdb94zhqYHkgouOOVblZngQdCBbYMvouCGXrqZXwuyG47HdRM4
zi72E44gNI/78g7mCx0wbNuUSefB9YN5eqkcghw4SFJbkG3IPFGRs19I8wNE7ldN8VjtJR7nECqX
fdJs3jWVYehASD5mK9vXJCRznANBhYCQbGvUJiHZW6Xajc/r1ROczv/YS5zWSRJqE75j2AwYYcIg
OLOfMXilOxIcD5g5W2xd/0R33iLRbnyeV06wWR/vJTanpoDg2d0UBjB6R9dP7QObSurYdIvQJHx2
ACFhgzPi/EHN+KNlfQgA3i7Xbpym6ydonbr7idZd++GrKeLHvXoHL0QgJJCEQZK50ws5NgTZCNmQ
CT2EDFOc3iDRDxB6WjnF5uveYnNy14U37xgjUEhCCaYOZlstmcQIGPEDjAQFamcSsZ3C7v5amh8j
87h2is3J3mJzeFeUd/07ag74INh4YKS31M2EVXOAsHaEDaT7Ntae0AQjQr+W6ccIPa6dInS4lwid
hCPt+b4MzkhrSszoYyg3CeQkZKdSUEQJIPcy23mTLLuBebF0gsvJfvKdD3TU/4P4AFJRRCVYt632
TCybGKNwBmYNb9Vn4nfeLtduoKbrJ2hd7m98sNqkWRmExTsWEBg94AJCAMhGdwcJwLQ5DidgDR/e
nyjUaOreJNZurCbLJ1Cd7mfyuta34eZdI255IEFXHJtsM9epRvEDIjDQoXIL4sQfvUGg3fA8LZwA
s95Pi3d691fxvjQoENU2cSCMc7ZR3CRSgCKPwGis8GyRmxRH3yLRbmieV06wOZ3vZZTwudoEj776
n+c+FIprZESFbDViggv4njGEI4Twiff5lRy70XhYNUHi89VeInFidPWu5os5B4hSG0uH7fQxGMkD
qORgwunEcL1BlN14PC2cQHKyp5CEZWnqInxHBREH0NBhQ9/G7hRHkgPmOJCePlLUE8N18gaJfgDN
08opNmf7qS5wP+OfLHtPeKBCQJCAJHObYcpJBQE0xgb2hpEttzOxYiM8bxDqxwg9LZ6CdLmXIJ3F
ySYw6TuzoIIyxrcOBk1TUGibAvoGoccmA0DwZSb6Fol2w/O8coLN2X6WQlebdhO+o+5g0A1gzhxE
QSlelg6gJDdGawxU5sERTYi1XwuyG5DHdRM4Vuu9VJUHev3de26cA9AVClk/dHrevybYQM8N4xII
m0dO7bW6vFWq3Qi9Xj3B6XS2lzidbMpycxPU5V1VlY+b9c8jZ0YOsAOhM3O2zbYTuwatNxzZEM8J
KPu8NGhvlmc3RJPlE4xO/thLjP4o4o0u37WrkAF5BskkxdvIAErUL23cGLdRCZYOQrv71yRue4tE
uwF6XjnB5o+LvcRmdpeA43lPLg2STgR+hxP6GLW9xgYKbgw6dBjF27a2CTZvkWg3Ns8rJ9jM9pMM
ODZ1WL4zh4YOJFAxiAPXucsBSQyKhYEREM8NbS/N25tE2o3Oi6UTeI731ayFg3lXgpMdkNH3i8dS
9KSl4J6uGZs9Iem5t2qTyO2P4pcC7YbmaeEEmD++7aVNgx7JvzbvmuVAHso5ZJlkgggcLBAMogCC
tt3rk/TmDZL8AJHHW5gisp9NOGvTbh7jpHcJzpADKafDdjNpkkLSCTYObxMcNKEFfiXNbkgeVk3w
WO+n6ToCm17fxP37YTKejyJwPg1c+2t3L2yoykArIeQ9Dw5nQm6+RZTdgDyvnIBy9HUvzdbpXbO5
fUc1Gdl/mzP21KE2QQZjDvQZtKg522NTE3fya3l24/K4boLK6Ze9ROV6A7Vm7Vfv2qYONAD0oNuO
+MHRm/s2dc6eeOkJMm+TaTc6L9dOELreT2N2sgn13ftZMmZDVw14e/sxf5n4fC4PCIZuQXBBOw3a
L8XZjct22QSSk/3MXK57A+el/XcEBbo4peSE/yDhh+oyHOyAszjg+B/zmpd5yxsE2g3L08IJMNf7
6WNck5hic/ueHZwCkBHQpz4SyuMLbNVLKgYjoJuZIyiHdo2XkLxFlN2YPK+cgOLuZ+3s6L3ZMXHA
BIN2Cwi7dkEioeopEHTKvLBwL5H5tTy7cXlcN0HlaD+LZSebon/f85wUVGUMkm3IEl+qiMPhIBSG
1F9uPcpEU94iyW5EnldOMDnZT7bf3SThd1O863EoyFxgMgCch8Lb3r6pAbuvpDnQ38S2nNnEjr1J
pt34vLyfCULufgZj61uoMD9u0Duk+gxMlYTWsce9/1sOA03oMBHFEWhCI/9SkN2IbJdNwFjvp7os
7wzMQdm8HxyUQIuSIAK6znd6FkGhvsmgbIaeWzRfepY3CLQblqeFE2CW+6kl13dl9eF5sMvDFv1z
bQEHAywlpJXgTO5fk9QFes45dGnCoY7nnvSX8LxZrN0gTZZPoLrez/zfNXBu46YKb+rq/fRobJh1
bGxDP+BOPXKAcKagZ5hMrNobpdmNz6vFE3Tcq71kZxaQzoTvSZoRcWDDjC04VPMAzDSdgUPrTDiU
kbGpaXxNYrU3CLQbnKeFE2AW+8n4f7krUuigfUeVYQcIWv/hP9jxV9Ez+CQgBiSHU4L3r4nKvEGS
3Yg8LZwg8mU/VOXmp2PbXrqcV5/8X06tA5IZ2mCgFEN3D3mA1n/INCH5f8xt2OMj8XAMejJN7sdi
7cZosvzVnezHqLqT8CYI/c17DkGB5hhoXJIQBjwoxCRmhooMdDVJoJ6370/KY2+RaDcazysnKnOy
/v/jXX48YvBpEuNsU23m9yMcX0wZ/Pm79zcPkyUnS7fs1s4w7uG5Xt/+/lFiil7o2Pg7XtFij0Mm
P5jvH4DoqtO/ngP45/V3m7L6/aMFzAEcSYNRHuMsiG240EJsOb7lHGDswBQPKE9DbsvGIqgeZyH8
/nHkIUZ1hGmGMD6KQWn74wdorN++BZ0fMI9NCqiv3p8Lebzbc5P0MKznaWu2P3/QdXpuQl2Vv3/E
cL4ke/jYKKrNIKMGYhC6tAjQ6ZyOd57dbC6AGh4//X96rGMc9B1axZ1xU/974ltnXe+tIyFmutWr
NESHJfLm0qv/xLGlIlrOXmzeDhHGGVl/E4FCuwsF7wAzAvH4/gsRjM15JoSPVqbo0anH/uxldlw2
8VynCz8mmUJVXs9k5mvFEu8ky/xoCemonrfkK2uIOwQznVn+CRosFRqxqGSsMgef5gH3FLMbhbNo
ZjV+oFB2w7oUPhSoWgfKir9FJZmPf+0ZUyzsP5eDWYZpqUpr3ttyxUyVB8qP+XGOGt2rAVWmVlZR
UjpDce32VH/pRawKeKZWHRcqpb5ihB75deuoMBo+sarMlEiECoV1YtuRULSi5byMj5lVf0oCXc87
7StiyeoTl18xteal72yGEiRII6wkpy7jjpvmUqEgmNcmmTVd6hZ1fNFZ3lWUt8U8LtN5U2XfaknQ
Mkzqc790jiKs/xr82q2i2M15myz5AGK0VZUoqvVN2jG0jCPRqx61N5r5M5/X5bEuW1slKHMzXsLF
hkUY0zM/jXz35VDRLewPT+KNyfoi9IPtUNenH/9zZVL4cz9l9Pkfx5mwzz+BvXoYJvvTT0HuOfqq
cvqh0bg8/S4QZmtsRo1+9cPfrMujRk3sx8Ns2h+8+TbjApo+tqg8zZ39m3V5Kmc8G6Ttmq1FgZ6J
A2RTAif54GAFWBBQ6a1FGduPkA3TzECVBPh7iLO2BgVKZpBREhh2wqAvA+wHKNnWoMAgG3BCDuSb
96cAIKN5Gsz7CkYwpzu0GYKFl8oMrIINI36phFNSwDPAad3XyuzVLQ5tL29P6/TWL5NZkPz1Yjd2
XAA266cXAMv40loUHU3SrIMLiIirQKSqlpuwOQ2lG6S3P7+UPTGO0AQuYEAMJhQO8dtj4er1tXpc
4sROGD6J7KRHUaZSC+Yx8l5JQeLc/lZGnS9uAuOJCi1RRkprAIdh96E+RBTlfnprciMc/8yvWQD+
fukVPlr2Qtd3oUAiTI/rgpUWO0I8G9ZJKSOvuBIR6o84s4x31efVIiKhfVhWET6PchOFqo+8XFcu
0cRXghZ2pUjDrbZUbUNlNbOTNA/iy1wSvylcznTjmBkIkVYq5D0pla7JYYGz8HPfJfVR4uW14w5N
n7SLtAkTmh45lR3N7I4PpwLHdvvNMoir2PLTUImKFC7kAIyeMcvJhqOokoF12SIrBHNMG9+TVuZW
cVR13tJJirBc/tdq/Hg49QsLYKNxQsSPrcZTJvS3NY9xCEx5dcAswNEGOL84Tgx5shoOUIIUJiQ6
nGGOMBzXem02bOh3HLn1rUV5NBvjyS+ITwVMwIJ+VSgg/gOzMQ7NhlAXDvLBFOCxaWw0Ky9iAIGb
egDfba+EKCuVBoFQkZ9T9WJPdtiOaaQhIMiAe2RgICUaD3m8vopXNzmhxvdWdaQ1Vg2SQonOM990
1XTnKXfoOhnyuJiZocqgvPyEx45rj3i9NFwQ/0E/CQcDKWHb4MTv5BYDniQdjYVc+UyaeOEUZQue
HMN1bRRfRJiYjS/TTKpSh3RWDn1411mV1nNecDpLCjyovo7CZdWIxKW5lR/WsQnOShFpy40Sz3ar
vsggevCHk7p0vIuUJ+3s/+Im4GASNO5LNB6EnewgKlhG02qQq3zoyLxjECCkVsrWodP2n3OKGtfD
sUPnVto3LkZd9rWVtZjZxu9BvlB251yT7tyUQijUDOFSymBYNCJO1p1s4oVoWnyVhnW16PVQRcpK
dfhgQx6mme8AYvRALyPeEQdofoc48z6yJhOjXjJa173TylVIs3ZWoCFRXVP0S8dE33++W6Mr+tuV
xhouE+MUODHZLLvBZZphuFJDIbrtqxzA4yI/LCqaf0K2nz7EVD+8s/EJml4PKjEwaBse8bFPGd5/
oUQEl1qnVgLX88PiE1iUUg21L4G++tmDvGP/2OjigcQGApSyyf7JAsxF0lpiVZA2XArYtYzKcBWX
4urnFyI71NUmEJc4oHhwgnFqFCIfSPQWnsEVGXCyHhyI1QMJz0zfA3B9SotE4YCXypgqvugbWxxn
CY9nLMLeRVDr4Si17fxT0XMrVLyxS5XhEDWqwXRY+UnmHZpE98sQns3Pje/o3qUDYpbyo3YoFPPh
Il3GyBya8cNVSXh53fIhXP38JqGsP0UNCjH3rWbEEdCAaY8BzwvUPOIldTAU3aqNKFapb9q143vl
2sqLeGHikihOzfcuKayZHSeFgoc3WiVpVC8anFWLOCuK0ywO21BVms5yrtE1JnF4asuefXPaNL22
cz4vcEsusUzzRBVtgt2Ce8kVQbFcBAN8r0LVBN3nwNdkBl930C9jf4Gjxv8G5ixe8cq2IYIh9qoJ
jTkC7xKs0swjc+rzcGVp2bvGDtN5ACXCZUmNuCo8O1pHVpTONM6DSuW+dxOA43HTMvbXLBuasyzB
ba6awWHHqciTZeNxe541hEHMktUur7lJ3Ar7ZhUXJv5SldpNcp0onfbWmS2z/rbv+xIyq6Ca+3FF
l7bHolJFPICEMM74zHIG9skOKLrK6jK9dvwg/p7hwHQqRrLvXVkE2lOtQVQZHXR/OkLHMyclxQoO
zSTrqI+64yGX/IwnsZhVItRS0TRsz+pK53/pKLE3KC/nVicjN/DiOyu2xImlE2vG/NCfW05xmKYc
pOY4n8dErrvG0qfGyzxFOt1Wyi8KS1mOhsAxOh73c2aSKHMhsrdUaSCgwyn9age8VawL0NqP0/SY
eVn/2UriisC7aDjFteUlqm8CMkfgX9wobemSGCnW9cDopvB4eR7BPul1hWrp5k5Jr2K20EEGT0ST
xKrOKd2YvDCLOCDWjGYdRNSG6OKz7svaNXHXAjRdpMrO+Ku2rxdBQD8RL63nYNuadZUYSCCtrhKq
CMgtLQDzguPsU18kJ6FnB67VNvGs8ZN6VntxoYK0qt0CocOMRL5CPuTdkez8Sx35J57PvwVdj1bw
jSPowsNDP48Kft1X8YakWs/aooxcK+LyS2V7YkGLAh87Xd0eajuWyjRD56YIEvA6yi1VNchTjrQC
MFF16+JURy6LTHdkCV8u47LTbm8J76uVBT0I03mLgMTMDWJqjCpQ3sDD1bTODNxQvAh9wfUsasNw
VvucLAtIz4/swZjjCsJjt+jsfhO1JfoEx4UcoXQPI3UVIlF2NhgECEEikR/1PWbrQHfJCtMQrRwD
6sKt3qBYyZwMcT0nLQlU4AS5GqrAczsU6ZuiYf6fkYfrW+6U/Z+0KdrDVIhmHTeyUo2fseMCWdky
r2LPtT3UrGsM+mX1cabqpO99qlDklHitQ+kM+QznPJ2nyE9VZw3dZ9YgvaCIBGsU+9mcJYa5UV97
StI6XGKe6+OwM5A2IMggbAM/RrqOs1nIu/xQZiiecVP3S4uLUuUlihde1PTfm6pozSnq/WTmZRAU
QIKBVGFIPMtIKmahD54DD55QBNXZHDUtmcMdF4cOr8i8Lfp4RgLIgoYKldeDbNkZAUU97UMERFDs
VXykckxzh6OinckEDas+ioqbwOn8BTeh8yUIK32sbQdfWQjii8RkwVkctxCdNBDyGdMixX0ZgXRJ
l+eqhtR53iEeXyQ+y/+MIhrPYjS0s9CCuNCys36ZxJiuW5bHi8yX9RdTlck6D+3ydrACtEoiBrYH
6CuVZxB+8cR4h4NkIFdPs1MaDN6hUxbguVqYZOHC0Nh4FhmdzWXRwJ3HYXAmUdrO7JqSeV4NZM5s
5p8NTuaVKmYDrCEyKa99zm23LihIEtcSLZumgluyOPZVRZ3BH1Mve05lYJ9hMAzuAN+Ps8wqMqxQ
xBNXOrV3CLGK7WYelwriyOKwgekzCtOg/w4xcPMlbAqw64bkhxFMPQamyGZkiVGaLz1t2UdVYayL
Hi4QzKwEPO/gOTmI3Qf2t9azC195PKgukJPB32K/vigQyWeFE+A/kbCPyhgDc9fkZllGZGgVxIv0
yO7QssrBKOCipqcNzdkiC/JuncaEu00SBQtDvWBudH2FPYu4QGCFyo5be+6E6LzwtGxUHPjNssia
PljC9jvxTcFEHhwXZZo38DRDjlx1uu5VlRZoVlBSeMfSS+0MLGtf+koLwoLTriVdOgBNDsHSlkja
Rpv/pbnuv3TpsWw0EsvQn00gHH6KK/9Gc70cX/RiwRPHBUUpGEsxfnUCUNMQ/D1lqxgD/cXhNJcN
RBgcMIa884nkIkByYQeLkfh6pMthps9YA4Zsxblvu7D/N2mqmITYSAClBU8lcPVQYIZkesI+AZ0T
BqYX/YnUgzXErmizvl+kvJVf0pTRddx18eA2vp8dlTYrb3Hfh8sOjOV5n+tiVeQtBFCZ6c6jupbz
NMTdRdD39jnkCeUYiSRd6AGfTFtUN8MKAgjmtReW03c6d2vZwLzCz4HXQZq4qlMSgRFrGyCoUeJZ
ZzJlTXpoiqgopQszD434TjOnD+tVC7NBumbtOzUOvbXndFZ0CLWpvLnMGtjkS0sbh8wzBgHcHILf
YjiCvQSOR8Re50Lc0AAFngEJ5KfEz5XPhr66KFKWunWbhKdemgbL3CEDdVvNvSudkuBqqAyFIBGb
WTLU1l9tkIZAbLEid7M0iD51xj6tuiJfD3boL4BAqzfQzxQq0FgvUmFchC5HEXWlAWbKcWU3OEQf
Rn4T2o6vhriF5LNtUZMfEWdINXYjLbrTwI8ba921pu1nMTBW/aXV43pAM+THkb/wWAa9n0sSdkEN
QQ0Cbn+Fke/hMFFp3ORxd8ETFBYnWVcaDSikwIykzX8twgPn9IuqGoXmTEjwfmwRLnd8h869ZXhY
uLUMkkP/msAcvnGF2tAUOibVj+z3SIxzBsNubAm91XAE99ky2AcSvl7qJTH+TGOBxyPcgfr3A/v1
v7EPwPa+zuZg+iTYqzGhg+PbZDQ6r7M5iUpdeV5uHTGGm0/CZul8YIW9TpMhnjuQiszQ0JALmvAG
AlM2zHHTyzUQ0cHMj0171cc8PaIlSV2cV2IVQ8JqKy+KtKsNjlyH62AeV/6Fn9EVi6tGeaxIXMb0
l7aOz1vCKhW3vnCtGEJJzKPO9UomlUwhdypZjHyVs4RcQg4TqCwjwP1SPz1lbVNeafDrqnQqNuvr
IrlFVq16QT9HkOHTrMqV49Wfegm6HxluL/PWZlrRqE4voM5VH5pMQIjrBE2lujyNlw0dwlmU6O64
b7mzTv0unUfRUB2ywpOLqqypG8Vm4DMftvO04BbpVMt6DzixLkuV0+UUynJI96sBFWiOMua5mZ3b
x6gQqyQhFxnCDhTTJD5JY3ykvS6dRZ2slQ8s9TwO4l7lufAWFcpSFx4YMxcaF5CKxq0K29z1Y1q4
AFYKUSYDOs62nMM0irjrGQ+KCszJFh3xO73qNFRPXbvs/HmcDJe5rfNZ2wdfZI/J5za1+bpjTvNV
Y0NUUOZyhnpqvNOs6AmaJwbGpELiZQUYHTXao8OlLmgMsX7YGmHdxEmHnQHsfm0Ni5qXEeT32pSD
i2zDGmUxCI0UEPL9RU61OJW+RNa8FTntVNE3ebtMSVmsiGN3SwdSJK1CzJyzLtUVeI0KVaoPrRQy
cDGUtFGVH9rHTlwgN8JdGM+teLBiyJRkmqioZvGp1QMpZs2stOv8YWmyYiiKExMloRUkKjYCPK+C
X1Q60s2aTg/60PF0xYuvhnj2RTFkbQjJTGlCK4KiaAXOqP3kVXG61A91EAhSm6ZdSC9A9bBkQ1ZU
F7LsSc8/g8cr0aXV9FxA9gyxeQpezE/rjiyQLUQHRjrmBhzZCXzRZJ/li7z0NESNCcLXRmTdp7bL
hxTKIzonCxLiyLjgArpZCFSm51p1Wcp52DfWlyC2Q8gvBieFgJCn3Uk8lsaUlvmtPfj5MDM58S50
EkApA0pseaaiOAu+eLaO01Mr6gl206xHZ0PT8maRWE7ruXUeGK0wsLWHfYSDlQEeYB4ODvXdVtT9
ZeEF4LeoVXTXcZhAfRooGfotDxiZJX7qn+VBn5/xPBTzqskylwdYt0sQAJ0MqLTnqZ8jKBMnwyrs
dXbOy0J/kV3e1crJMRsU66MSkkyJizWJIm8dCO6tReZYrbLLyomVX3X2DFu4GhTC2gHIhzhVkU2r
XuGRPQhQWV3UjaPPc5H5SydnKsCNfSaBBbrykqw7ypKM2Cq3/OGBGP9viPwGhwje41cOcTr3+tEl
wtLH0g40RMJ0RGgSeajeQPC79YjQ7A0lB3sMVp1xDB+889hgAme+wTsBDQG9J/cNyc8RM0TRcK4V
ul9h3PJD7P1Y8X6V7+yuB9tyWveAccBji4kDv5NTaK0ZPeYLfrMOSayLKDSrrnFwO5fAsLSuBjZi
Geg8W0A9gNWu9iPxSYZ0aBSBrw09bXlnZk0SQBdKQWt8FXkhveZl0J8bTvRlU3Lvm2RQPMkG2mYr
px3sVVbQFHgLcNBHkLebmRNr07ltBx51VlkdsIMBdSQ9FokVnMbYgOlLoCnmsB7yJJ/nMvQHMKp9
i9245kE3G5pIfy/TOsyAR+rZIrZKdhbgqDuPA4+5lgFGb45yix4WXq/BZXFbQ6MJDYBMaTpo+2hM
z0+IVXhQEyUeXdcppYftIOhadiHS8y7Jm68oBaFmeepVd3AV3KiCaYldr9YlVSLLwwB+cdLPZW/T
dedpXrgxr0w8D63WXoUI+ovmwFun30MAfGV79lhisVt/jofQux24DfxGjNvyOhss4BE8kOwaAuHy
WrdQdpIx6s69DgiItvb0VVYKc1aVRdMfgXnx7RmrCQoUWC+gd5I0wZ6LcG6QGoJMfOpikCvnGWwk
UO7gNRENvU6xqHM+DeGQfcO+EOdeYlqjuqFAeObB6FUNjE1rFo6ANht7cNbg7bOzGOfy3IZz3sFx
BLX4VQn7t2hMLo8THubLIQja4wDaWxZd0KSpG9raXGKci08Wg6clioPUlT2UD1MMVZXUK/CVZ2Io
S/WAjpWEbN3VjjmLi7yxLgeW9nPuRPiQlW3r5klcs1kIba3larDSCu4Z0wXVYf5XO6T516I25DpD
PYN0ZMiBxLZ9oH2wlYo59HJVXIm2l5+6DPqL+p7JSwK9MJ86OkC8ILvCkq7d0G/E68qRrbZsMqsC
q92IIRZuXGJ5nGXU8Rd1j/xD1kU6XAGnUg1rKFIRKE54tXVMPKtp3ZY46ZyiTkC7UkllVK0DG+rz
ym+z+sLB0o6PA9rJ80xYmCpccP5Z456dBKWFWt+lCbOQElFkBtvluBjo0geuVXrKiiLIYpUFG1Gs
ehvKsF/zxkDwUUmIk4Aqph7gAzyuguS4ztv5OK5g4UNBktQrzxRWdVjxrEbrJM/78JpkpawOYfCX
XYzNBuhPx/Otyx7IW5fE3omTps1R2FTldZCnp56k/jG02IXyJrKtqCGK0NQw69BPkaNnDknQZ5ie
EC7CoYc8d6iGuQf04AKaMALgvBCQcIPffgkrEs4sGZiTMgryeZlBkFrjYBaC0+LKiQgWQBIF7RfO
gWRegXpbV9qn3tIUEOKo2qZp5kI7CPCaETBWPAYi0apI6d/aGmRY9SgEZ9vUpJ71VTdyyChamxrZ
s17qCzOI4yoqoWkOKn6uFKY7bMOonjsQtMxZFQQqN92ytZgFEQZYmsQr3Nwblp0APqwPCVZ9Vjmn
Zd9dVkPpzxy/XYoqsr/goughMKtrNfS1OWsFuoAuOqKaYgDYSgk5A8t91SQe9JhlHFJcXbplZOsj
pLPyLuqdUzQQ7ytUktpV1+bJpeaNOIsaU7o98IrQT1c257j26CI3VqLaMOiXDDo/wlwA5clQ5QZB
mSx6HGOgi2EVjvvYDf+HvXPZkhu3uvS79JxeBHgBOegJybhmZORVUqYmXCmlRIB3AgQJ4Ol7U66y
JfXv+u25R1Wr7JQyGCBwzt7fPpByGIsmca9DyaIcHfodKrnbeYUCPVK+5NDQ5WEqe7mvY8+/lbJc
72K1QXBq+JJitz30giQ7UdpyDyCyzvsyUvlA6HSEpi7ydlm8cw115Ma2dsk0qz4PgqqiIlzkDbN9
QVM9ZC0KzE8rCLij31Xzh1rLGQtj9Q6VNN+1jNuD5bXdQYsmzwuh5eegiTzo3iUPT3EddrCXE+qf
YDWtzTHowuimn8S4T1MJw3CsBminugnPSem1ufE89qBHnh6Ew9FUd1BWZ3R3WBWxY1erJhTfS+NE
vUsmsVW1U/kxnSK8slFX7tCN8qtLEzhHQzM0mUP5/TKyttsTvcisFDTZd2pOD4NbxtdxLf1Pqaw8
lIO6z4e1d1eIlMONBe137IIueQjwP9yq2HgAAKqPrJo6PyfppPeVcvFV0pKYTJu5IefI1NUlbbok
zao+mvJ2FkB+GoAQIpti4YpwRSUczeGQL7gI6BqUJc9cx43MvBHuOwPedGAja86ehJ4vx0qjDNTe
x3mEOo8Vh35I6HW88QP5GJf18GCg21+DuumLZMaT1i2WQbjufUNVbggPjxQKbLao0DvJktXfAhV2
33QnuyLmQQf5bC4BIcowtuceU2vRKNopKuJIkA8D18sjT5vk3SS62o3plFymkn72Uv1dAGp9gSxp
Ms/2fq7C6EMfRt4t3qkmp0GzOb/Y55ydyg+VDA8mqD+Xsf6a0Ck6uAGdsyvdkgfCvlg05QW8LVow
Jt+mDk7ZEvinhpsGTiodv1Ulg+xce0OBGEp9XCi6tpw6G+5cXJL7VsUblbk2Dz2Jr5hd0l86J/Wu
m6lvM6BZYs5XLlfgGqRz18rO5W7s1Luu+bMdim3sSO4JBz94DZb2yEjtCng7dEJzhc21iaatmJmS
fA6lygxOuR3cTPFGm+bZo/FQBOvkf+aUieMgEvZNEonqnnwvuylLpJjy1GOvfUv8YopmCJSNz86p
Ld1l9HWYsWB6HSo37l2qz2vflNg7x3G39FNTJNUSHGtju1OwjKfI+hSeK/kgVttcWqz5rBcx2RNo
kAdazzwf/foAp3E8D7N5Ch1Xe+J4n7ULjAxeu/cZ2m8+B3p4KhOz5EI5POuyC2zR2n7ZRfGAHrZX
3d7oocukl3wtK/pC4Ci/+lMU3AUpa/MuiR4mMmNdRV872pGTcFrtRi7Gm7Ffhhs90W+sW3PUBe8q
aSZeaPxKOQHsekxGKI4qHMOdmHgNUyTmB1Qs7JF4tgK+uNZ7H9XjHe1ZCbthOEt86UMrD4L7V25V
mEdsxBIlSVVYbmghSU2uwVh/MLChH8tNbERbHKFXo/3wqLke8lp5GVtifLpqyEIc6RdvUnGhYvdx
BuGzFZsT6e8GNld5uKabYvwdQulxomjUuefflau6c63I4H6rXCqW1WP3WbZpnzllnlel70cy381e
f4tqTeT4gy3ee6i51uoGNaCucnCEPIvgny9FFADZzAwLo0sP7vsSd1Of81hm1DJQE17TuXsq+wZj
nf/rjYjZ/i+NH2YHbjNp/3Xj9/P0s63d++MH/lRAcekXrrr5B4/3R68HYRSNXExioHrpb+rnNm0t
hi0SIqkNgXRzU/6UP/1tvD7ur/ahpP5oEv8T+ROc7+/yJ/KSuLMcjk3qU1A7SIL93OzZbp6Xnonk
7E8dyqRajcXaUKDqsDzfu35xp7WcQ5azNqqqrLFlcw2CTr5CeEPDVDLl3ZOKQaXko13uw2AuPzao
YMKbSRjzlc+irk7DFExlDvEn8PLJONTOpEx3pWnZR1h964OWY6DQyXVteeZ10r4vi40uy6STj9wM
UNhcK0E5zCChbYEWscP+s554GorTEi3trsbOqrO4TyMB3CSI3yFHt996n52qtnVX4ArLp1lM4WNT
etphKxnL73PgurvKW24bwDw9dixRv7oymN7Cslo+GRzPObWKf/eCAN5oWm1dmTTsfowhvhXGBuA0
osrcOgZQJ0tlaL+zzvMehr5G3c2WrrouHi1PgGMYjBiVEAF2JQgvlNdNnfu1I2lmVs3fHHISxzYu
1S5aSv5KbFCZPEi65KBwUyaDEhy3T5ZwfqcjfYoGDa5DrG11qFCenBETWQ7+YMagcHCfnjpeAbhy
PW8ZuhsOjRZVmnYZb3pSFX04pO92w/xym0jm57xd9E2cSvDJZQNAsWzqXa1I7DI6DDEIHpPeSLdA
/6pt3Gd+OibX0A6p2JcL048L66ZjZTmgH89XX7gHsDpPRdcOeeji8Wlq1/mMSI2XD9Tg4aRtO29F
SntHWMnQ3VSuvgPmPOi8itjy0mqctrEO5+QG5A8DW+GsMVlZsfQMjruci6pb612rennXcy1zYcRk
syAeJ1RFhg+ZLxS6m7qDFg1JoLpP5vG7wp+ij/7sJvQcCdistWraEJ6dayEth27+Cok39o5lmbQf
S23q0xL0086ltg5OIyrwtxFY7X28yqUYxj7ap14gsYUHU7AnAxqizAiy3rlZVfXHyYcJtzw4LxFD
i57em+cDI4t4XKG133cUkkH7jm+XrmBXOinwbE3Yc09dfCftIK5+zLryWm3CdLdJ1CScl9c1WuNT
sgnYVYK/o1QTpHr3FG4i9/pD754JWfpj2ZNxDxK9y/pNGl+QbTjbTS5XXdPh9YaEbgeZj5uozjZ5
PdyEdrVJ7tNMyn29yfAQoulObNK8rIKuAElxQzfZftgEfDOEj/B5j+3qRxe3ifx2k/vNJvwDMcFz
1z/8gGWzBvpEYgWG/eRfvQjiSqE2GyHYDAV4EPOZoobcCbQ9JzTC60VvFsS6mRFTpPWcDZ2bbmI1
6TPdbAtkn+BgiM3MiOtNME/Vg+ObXALHAyrNBwIHJG6T5j2RQ1jUMbCTQdTq2dO0vbarYfAPYKMI
E5En+cNbSTabJd0MF/+H9bKZMPVmxwBsA6wDhyaAU5Nulk3l8GJ7cElruDnxZut0m8EDuL/P6x+u
j0HHdJQu7vJNwsLThj3kBwEv/M0yAj7kdvSHjURr+ogGXBXYnpqd3ewm+LfdDmM5IgO/VunbCELP
bjJg2mwXuU8QA8IX1gH05w0oSjNyfmZ6Zs+MRfpmXOPWYJOCOpGxAXtHhvrA++qj8Rnx5lfuzm/w
9qLcru/dgr0R5FByHFwYHjWU+8tKvNTsKlWZfUkdEkiAh/JVRVVeiWa6dnpBVyG75KaR9A2XhdlM
V2LZm7JzWZRO865TC6CoAA/lYW15sytd0Ld5XLV42hSWk8wTL02/CmFxiCTBIiZ8CbMBh+cBV4q4
uqtVsr4vfuSham3cYau7d34yguEKmd5LlXQvcCSSez5Xo80rfP0vdRLtaaS9a9SY/g5AuihsW/nP
NKXtd2XD+ZWRKnxik+kfpolXO0smf9+Oob5d3Jycaj9UUBQbr9lBdm2x6XKhn0QYDOeEq+AtUFjS
QTCtF0On/hZigzoaLyJ3SkVNbpBxw1u12qeKdFuQzCPiCmdmvkCiWS4qasujz6M6X2rVFEOYYMts
qzuSqvooSk/ce40GydMsCcsr7PlFUM+UZuXM3dlvR77vmrq7CtqWH3jvVp510AA/Q3yAYeO8RVzo
0ihQriU6C0fMF2B6DbzB0T0HS0ABDNVMZrhke67gOagPU7XSi+PlenHrsFRZC7se623ij1GsyRM6
HLp3Qz0Wdp1mm8d25p/GaVT3gQMLwdVQVhk2pumIE9288WZqnwMeMpXpmBhY+0GT+zR0eY1VeY7k
/DBrq+q7SgZknl/8KU4bmtl4JY3/Yr2q7Y+DYVJ8CiMKQyqfh1jjJGr8pAaBxyEr9YHudho8W2ED
5Od2o2/cezKjCC8b2+dSCmzBHOkBCLByLbOKW31Y/e55NWY6CHiqOyxSuCrQQwrd9+1DMFrEbXp2
1pU3grsFs/Df+vjfCbtQBCT/0hi54+IfA4y2+viPH/ijPsYIFQyHQK6VIokE2TP4Z9IlQe4afBDK
Z+Tdf03cYt4HjAqwywHBYPwtIPOPGhlhXHSRyMiDIIg3vCj5T2pk8js/v6W6ExoBPgxQYaIa/7VE
LlevWngfRfAI/LEsaO2aR77R6FEYQn2wkObToHb7EbPE92Q15TlpkUZJlW8+RH0yvoZxrT75QQ8e
0IBb/KnT+MO/+TkQ/Dtzj9+Obvcz4hekWyj3twwBwhqyJGsaQssMh7eIh+Z+8vkGUxqIYpNo7QHU
55KrEfp69td/N26++7V9ALsRIEwUbtPTAcOjXfnt2XDajrEW06msypduKgMgRlqkt00qh7iIx4hd
cBtVH+MxxezGhKn4AAZUfDaud+9Mq2kpRmeDc9VWatdAeTrMLZKyOzkN8QPjCfZ6GAHRqVy7+ULG
YNyHAAsySDNlVpsOvku4qO6OU4sELMosAlEYona2ItBTaO0glCWaexO4A8hMSx3T1wrceDZAdkbr
nQw3TOFYxk33+pFDGdsPFgk8KOlB0uyrCWGXHN53DY0p9D95AMB3ScOeNcwRMBxIHmFzjcf+KkPU
YR5sAmxGQ7AcrdeVcLNdkKHKAcfoGLCvrAJsmY+853lHjX1B695FmypMLtFal0Us7fwpWdFTZcJH
eQXnl5sFRGcSH5OgsfuVt/HBpFTkXkjBmyNuOj2m2qsffCUEKRDA8l9bpP+KoWe+LBJu0t2qAyn2
S2AQHBZ4lR5NmVQoqacpbjMX8vmZ6IHv+pmt+oR8e4sugaK4MkInPCfBqkoEEYm/70gD/rcHHRCM
WRSPxNuFlQtueiN9mBqVoCtkJxSNtXQhvtbaC4/RQqkH0w7SxBpFL6y2yY5HcX8Ph9HsVTXRTcvn
0LUhKvdZ5Ruy90EG7+W8Rve2pd7B0aR6nzhd9g1chRTMa4E3NT2hre4eHbVLkCHiXZ9dndRFEs3s
jbN5PDrQ9ru0HeejFRKhp5nOcAthLNg4n5bQzPky9WpT7clN6SXmjDseyo9BDYckWfk6Zi2L+LcQ
yNodGYiJUDyx7hvugGqGjDoE3aZIwEJMSTUh4rm4KMDxKOO6wLv3xCtU2lfdCA1ktS5BGz4R2Qkz
ZhPrBxDAQTlVeQ1zkMAGmJv3vualSLJZ1gfqD+t70ywd4m5wyYDyjf24+LfoB6R4Q+KzHY9pv4QU
ZYgEtKwdMnB+UC8vsRHIDtkIuTTnBQB0y1Qbibdi8tDhlBr0tEwRj8/hRoZiN2vZeztoxfZ2QWVt
c+Wzmez04jnxBCLG2iOAFapzr+xh0w697KpCal6Nn8N0RRHaeH3UZ7A5e5lXa+Mf3VRxHAXQTiVf
BY5YPxje1ICQHsFcSCx14w8n26jmEbjithlyfH4o8P0deCR2pRr2Ye7RFH+b3D6b5WX0JEsHE3qK
FMhqvoQKnTysgAyNE357UzF3hFcDzmJYx1dVRsPrutBUZWm0jEvBV7zIaG+08TLtG/3Fr6X2b2sh
I/+almug4X+Mw5tUbRoVo9e6/Y+tPMUn50gfaLqb6wT7aOPNy9UI6j62KvAEUJU1cI06mC0NBKkX
8Jh9Q88i/fGcLMLHP5oK0xOwjiyK0BpdONqHl74yrYBA50X9m7Zzh6UjnboZ0DRcJ0XwG8PHG7z9
qlFmZaEnERNAaXpne76YDKQ8xaQDGNqILVT0LkSLLjPwp+2djFooFn0F4KZI7LKcDLRIJBqWmXeX
zpOsxpaIyi+j3RieekKS5RpOEjkRF0SlLnol2Wdv6VfYV0I2ad5WrifFkMRA5DWHWJDxia2vA/GG
K48tNJAkroeshPB9qijozmaFVaTI/CEwaFWXNK2jA4Eh+aDjNmgLrwlLAHQ8AahCEKQGNjAA8wmj
uoSj4je3PFjKCU/G9hdouPKZNtrACeQ6+hotfQyhNyBAy9dmV9MBse2WROYStvVwU/KFXzRzENbn
KUEuEURMtEuMJDeB186nlIIdyrCAvOcG54zDR05tEcLWGjIydYzmcaRUksE2BqFrZwTLDv0aWOx+
S1zLAvt4tXnIIRoebPiqC9Sn/xaO/17hCGLlp5Lj/4PO7+Q3zEf5mVPH1JPtR/4oHbd5+9slCATJ
ZoZpKFsi8U+4lIZ/i+IARDpmpmAVxlA+/5ytgFutcfE4fg4Zah/jAlDx/SmvoqrEa8kwKu6PwQv/
SemIcvPX+ggpa/A8KFMRB8c5jQr31/qoURrss07Ffd1gY0nzANobhEQMKLlLyzEMH8J4kuowtD68
17JEfDvCXAAR5025DKu5TgGyWRlrpiZTs2jm4JGDSWjNpyhZvMbP40Z22YiW+Yj31V/v53by3zt/
XHEkM+SSk1wSnvgZ1WQA7zAgMpUshyENq13HpxoAZU++B1UP5QwGaPLFQxAxx1yU6syacELwpnLo
dFn7GKEwgeI4uCJAfgfZHIFzrA9iWN04xDv0pO0oI7xaofeB+d6XxMS86EAIoJFL2TXmi4DJ4+qL
aSDbsiXSn9dte0U5l8aZ7GP+KFnS8EINxt4jXF6miB6tndwFIz4xqji07Ds1tWORYqzKzVSiPlsE
EjTVGn8R6zJ/UEvM62sEobHAparsTkg/XMFTGnjQbbzFmRmHtV+mCC5nyp+FfWLRPANvQUjvpbQA
Aj0/XQDRmrJ6gjZfIto9QPHOLX79k4hLfuPQXb6EKLYgQYUGIb8+WHZp3CDt6JO6I3uGrBOKQlCZ
n6zE6VtVU63yBILw2VO9P2RelCAu2ZUuAa6/Mp1B2sGSqJ3A5sMMV66osR3JIm6ZfUXxOMX3+CTU
B4yxdAYsDkgn4esAx5qMITvU/DuTbbjj0GqOSoR6v1ZBXESTQIJv4OxhcqhOsx46UEHtPDxAm5Jn
O4RlhpgQefCidN31Sxefy5BZD910FL+vY0oKUPX6yihxEJEwnZ4DS7Qok/ZT742XsPJre+v32mfj
GUG8NRnzNOqRE9/hQYRjjtIF6GMI8244OeAD4UYbWcwE4onAsaU7FV7WErK0yFAHJMD3R4KxB0Xn
8PQetKrwXTmysKcOpvZaMAQ3x4+tXNiEWJvy4d2lGBckfdzOmgfGMFXEtFLDuR5KmV5i4D3v3cTs
iKg9a1jWJrbzLgtcOZXDuRyuCgrtZelnfhOX/YrAIo/HDBaw3tkRodWTga4d5WrLVmbITvkcmbWW
DsfUD1uSzcTOJF9d5c1HX3ZsjxiuuBfGEpfzaYExOciyw5tdJqzMID2IuZD1Fmwcy3FZLs4JPRXU
A6Q0gK0NinHptu6l96TLamR0K1BhELNz2emO3RrXrddWRf5BNkwXvAoqixUXeohLsTEpQLWKqzcM
7bJfyrKFUUj8WBZdm6wvFBDHYQZ+Cl7JV4/OzBhzhLbhq+fSHu+UF4O6SyDwI+IxBAq18oTQ577S
dnjBrAU/zBKrkRBxABoOCLTK/oD/iDBo6vXzfMROZJ/CKTXDiUbxPOUoUWl8aH1OEYyugdEF4JK/
g6b5EOk4ucC7VO5paegyHteGkwFMgTVFMno4r5UCQVvW9CHsV7yPZZjWoNAr7GaR9nv4T1N9cCZI
zrWXIHSYrJ4xF0MQ0mGQ64ACj7I5JAnMlJZUpZcLfFfDvhpdDYA4DB48gMDLPtC8LeK0pjcDXKNd
kNReuvMEki5FyA15Hl0oCj9oAfrMTVjVX+TE6rcatvIHZNiXV3T2i0TTGIZ410KzFF7tgl1HYm8+
yaoK8zbQtdrFXFXyBv+HUGfEQ3WZQc8YLYS0BLgGYDbAZV1uQxaNflbbFl2TAemUUxXDUItiqO9Z
jzL2iGR5MOzKuVsriOJRp0NcUz5qzMLoEQoniIx+XFb3KcQSxtQYZVClpL1Pj3GysocNwyiqubTF
TPl0Yil6wx1CsnQHuK2s8sGs5rFH6ODadlQvWSdZR25XOQy3oLfi+pBMQ/AyzealMmZJgWALRwoE
k1qo5Is/QwJcaqNvu7EjV4cRPI8dEggyR2jTVA/ELKUEchC21lmQMGxm0ERDD3rBeVLYNa5h0pD9
f+upf6eeIsGPDM2/Nqr/vFD4n0Nn/viRP+upCILbVhNhon4A2nibLPNnPRX7f8NVVOEW7gmjrWz6
Rz1F6d8oVDgk/HCBC3KECUqtP+opgrl4/uZWQyHEle+4CPE/qaeiX8WubQzMVs3h18IcA7jiySbV
/YQmQwdrHWxX+qTUOOpsdJ2ygIRQ9+UO+YPLGFbygYtWfgX+RJ85b7xHmk6o50MPJ0Erkihvldmc
zBKzVhDEzWdMQNpFZkH36Pv4c2KvwqAm4Mio2aQZG9iV4HgHgER7jevsdiOp0wv1QOHytEfguG7s
YaC2eXQ1plSkFdQbDh/q2xY3RNMUIgvtbbgu0gBIRHA1r28pLIw3hgivKCqOx5YjDYseUzbS7Vnr
T+fIeuMXDaf4DdWNhVNgCbCl2r6iW5Q5Bus1DIKam78tsiIZHdutB/PJQ8XjBzJ7QiCfougHHRjX
FD/V3/+D3Bj8Sof/+AriGJcsITiFaTskwTL4+SvoYBrVXqniJyeD9BQFGlMgqEElkg4GXHFApxmD
9GiX3g9spJd+pfhoY5wMUS4afwEZDMIPrtVwSp1esNlHHJ1/OLwT0XifejT6CFh6ZheJur7V0Ux4
lvC5/di2oNoqLse9xsiKuySRH+Y2AEA9rhfwl/SZcnpgPH2vp3j68tcfOt1CYP8c1IIPjauJtgW8
3eqFC3HC32TOMUFFXPpj/xQOXflKtm+/GgbyArkYcXNobScNa/XU1eu8CzkClajLZrdXkIVvjTb+
lxE8roAosZq7qg+bM1CA6Km0+LcJt1d+gwZBbiqPrnccfsolqCZzHyXlR5wd9JAK0X5seoTh46b1
jwJTHhE1kd6hWVDnwc6dd8DJsaaD2V9ufBe897G+rJKS46zL6IjmXc1ZWAYFypNmZyKE91F1830k
Xtsxrc9hOKxfBR8CAJrB+nWUOLOZbZF+neGulByA6Ljo/SxwUOClbK5sQdSmVQ2GyATvfieAaMSl
jFXR1C66SUIg3VAljC6EUGgiWJ0eYG7TnEJTLFjfm0fEY+MJ809EfduB3rjYpKWYG9GP3xIIGeCQ
QR/HWQRz8YgoKcEADKWOqRnFTYtRE7clt+Y+6clyGzUTPhwNdNvtJu7qo5UcfZYLK/roidncKRjj
l4AitSpc4o5rtL2byFE9dAsY+xABsC9p1VSXMETsy8cRd/3rtfPbnhUhioRWk8DnxQXl+C7T3wgb
OGslkBLmPfLZdw9zqvuDR1T70ZoVWQmGKR+gtLF2oFJ+XWnicjUryN7havl7jeTxdYwpzsrZnz4h
5TMWLW99qELji0nDpph03H3oJvwpzQIRKKuBLhxafPeXYcNCfaieOxi5Zme7gT4aX8IEYBYf1WrP
3oaQHXNsV3a/wIjbNtShOctohA4YzR4gAF9j/kxtFnOVyP49/Fi2Yw2ZToDauJVTRKDKD+X3oU38
l8TrYIXUBFEFz01XXMQra9iWHGVVADz/S+/D2Ad+jhwy4AKeBVrHh9C6hu0aKEN3iT8N9n+xR350
2P98dbfHjwY/YX6CidZRhGsTf92v1okoRKBk+UjlGHvFDL8IotvkPdXgO27B/qGziiflPddWQGyN
zJiOt0b23BwS1N+AS/AO6oy2E3ydZhnfmgVCfZZO61jlI5HlK9gffBiftgQDJrT391rmX86I+p8+
APw1/FoYHhmwH7O6f95we8iM6OEr9tjGbt6ZmkAVGKtqP2EgkMTsMewzGN+I/YJuY5N6Dgs9Tvrx
zS/96Iascfkd716AjdkOb4Fh5BIjYXPmdNTlfmqT8rllCLOgB6vAe//12v9xHv/28JEjgoGHa15T
SDe/rX207wJmwBo9DjqCVrwqVX7Hai6BSSjZfkTixd3WRpm7li39Ye42qZX2PVCXUSznoUtEvqZU
ntpolaeBTd4zAoDpAQNGZpHLSfd3LlHiwig+/9qlLc1mtarvC44JfEUi/KJKuBo+Whcw7pMz9zpc
mx4jLRgYmDpymaES25DW5SeKoNDRS7zkrMREd2jb4j203mo/ouF+lXHvDnJdSiRUuNy5nvVgeSk1
30ilsF/RbmvF1EjJDh58ug+G5gvp5FFxkERZ0IzjCeV9+dozvOqoCcz9j1cP4xerd1l6fNnFDf6j
Brt7dkbSx5Yqq4uuDpY8pRN/90c0ZrXPy1esvOVbiGwPdpDt0dSsPGvRu9sQ83RFFnbY+UYoBpml
XfPsj9Rhwi24ceAj9ddg6IYTZHpzalbA3VLSBWZSSy/crArGSmuuNXE4S/56IaBI/OUExWuYBrB4
YaRiz97Kwd/KBuzVnVbI7MM5JTMDM4QXDJIW9mZwOdPBltDbGXAQiAGOV3uUYuNbTGf34Aj2pF3V
qRNsPAa+t27PcDUVlJ3OF02+eLXoYD/1aFub7XUlzP9iV7/9gO1//gLMavmmBQu9AndAd6xQPEFO
oEc5dovmH1FN5lusg7AP2gxCddnuEZpCYCp1HaygyjOFdSNCT2H3AYMKSIDfUtkWNgWw3yn2HhDv
sGuhtK/fpwjHCtYXLyTmThwNceoQ4q09slZsJef2vYIsnj+hQztGXrPYwlABmyqwn8gI1gWjuIIM
vw/vMlXjhUirEIu1pmCWQYOyr5jEiGlNy9KcQR7Bb0lb6DVx4JC3miiyNBiKFCLoqxv+EeeA+Ki8
uoXJN64BZuiIrv6kMC7DAXmZ4urIUbdg/lKA3SBTfOTvHmbOPiK4tBU40gxnPzE4qlQXFxsBiDQs
1/NuNrzz8XEbbHntoPCg1ApTCNwK8gAZgENX5kmswhBzJEj/XFWzOpV+iFPHkTr4woNSAN8h8djc
gIzbyp/UPlSzGLwdsrz+F6CD2FfnCUOHkGUnfu71jlyqaG3OFgshQXoKI828EMxhHiFb80IGB5XT
Ip78UPcYep0RVhskm/VyBE6dQq9Xzn2ncZOcoCF6O2SXGkTAAP1jmpV06y5cljRPVCxgjCHdkK3S
wyoUE6rMzFSymBHU8rJoLP0Cccf2O2Pr4zxMrcgjlK2YSNYwDA1bkTVmrOP3tGMrUJg2xZNJrXv4
8SL9N3v7bMdv//f//DLj/hfZHz0fDo9/3dnef+t7vHfL208Xmf1ATf7+g3/0twxXW6UY6s62DibZ
boP5R3/7g0JJCYZA/J0m2UCKP/0C9LfbZRggVAKCcTLRP/tb3NXAkLmN0RqgvNtQ7f+kv0Ub++s2
iXtQcNcTRkqBlcKpGf/OmrTwllyH7OIxYn1jC6j2EG+idg2uCCQO6S6lNbagrhOy269zPKUZVRIn
SjLAoXeTXDHbrvX/H3tnttw2kmbhV5kXQAcSifWWJLhJ1C5Z8g3Clm0siS2xA08/H1hdEe6amF7u
+6LCEWXJlEgA+S/nfAcPI1Vx7uwSemngdJCdWP1+1vh07kfXnW8KNMA7O+0ngXHId6AYGm0bZrgP
d4ubQ3A3ZMt+31vwuW2sJBJW2GTJQuFqVW9NOzM/znRyx6TADD1jWV4jy5CcPbmXhE0AHy9kKquf
Y9XAYzA1pp+dmEwo6RkawS1W3nU+CqxnBAsWqB3QgGiHDPuYekv60xAi/hw5yy4T3/PuzFUGTd4I
7NsEhXjGDc5Cd0MkExb6nmFAWGGsfQj8OL8ZsFneQ4vvLhT3xkFE2bKNzMjON1U3TCE7DLXPvDgb
wEOoeDshwAYODxcrL4oABSU3OeY8R776DW+zMDzFS0A2O5du3IcljFgsKzoOmSkE4OdtgTs4KB46
Q7r7zl2KR+CkFaggv7lPIt/G+Geq8kwqAFNonyejGhNvjz4Rnx6K9kuJQNEMZ89F3tcohpTb0jG/
IF3pbvvKfqdu755F25b+AZFPkDMuzmKY1r2vDiXwrbcpV9Y+66V/KGDsT9thiaKLXSmEkNJUW9Jk
lovjDO2T51Y+cj83cs7SGM1fzHzL0C7Ekzc8UDaVuxZS2oGR/oPd92y3mXrLO2G0PXL0On5tCjnd
D/gUt4jRQ6NF5O0UPBS9pCsOEkDeOchXRFedlY+O2dkXZVtf0tF2dwpY3m52+3lf4gB6nntHh67h
FEeUeluzEt1WqSx7inpt3vdG6+2iyR5PrLEh3bO5L2z8vklvVrtoIR53EwxVdMyCyAG9UahfwTh+
YiUw9kxio2rDmEA8cZHzzEcDeGoXUbCWCmRIVTLuFEnrO7d0Hiuutq3wghtIf8gqfQ17MmnflyJl
fzV5BlxBV2yc2eenbFkBxH0cbQQopnM+JMY7y8P4RFGon5y8ri8zcJszbmsE2UYyYzbDFJXbTXIn
B811w2U7biZA3ocaOcOaYgBkxbRZKqGbYkvNFvtpHjsHMGBqVzFbpWKOxasP5y7dIw0aV7GNWGy3
h2aYxIn/hNM+d9HvG4HfP1sWjuJnh4GxY8OoYJz+JmyuhdB0svTGbUzvsfOTKPky2Qs8wF5kudyX
QcUJh0975vWH9C7wZwsJW81hnmeiGbYMAChybRz3Dl2mLLPTWFkJWoZqyfhtMnOhLoEs1wzPQ5ra
43P3h9QlvupelDSH7EOprllKPPmq9LAfOK21nWs3WHZDi/hpx2UWxx+FSGMgmIlgwaOMquDyHKsZ
Nfm8CNaVIp349bFre/Euhxjlh7qQnYpB8/r2R19B5fz0VCCU+8F7FDC8zvuuOqNAkeioy4h9KX+4
kULrWzkGqyez7wBegQtge8Lkxd1aHdZLbixErP89qf+dGTQiRAuF5P9/Ut+tiSn/s/umqu7bPxzx
f3zj309q3FGAMLhshbtGIVmCM/fPSfSKjQIkhWGJfp4/fsNGQaEzmQLz12xEGUczqPtzsw9RinoR
NoOJw5NW+j+aRNser//7SBBKgy1hUFnsPx3fFtc56W+jaGaGNW5eD1E1tx7snbRdTaG7yjI3xdxe
jM4Owrrw8LsM7NZwcdpy+TAs6LKMwcSxHWrjNuJnD2dtEJsy62rrVUt7qXADJY3sz74GZmrngXtD
KpXxjFqtJo0uNm661Beb2sbsM4DRec38oCsRr2Scd7WuNkWb6a3b0grx74m9pXWKSmuI5IG5TYTb
vZ64HWNIVcnFlayCrVWmlOjocVz0PTvfncf7SB9Zi6Nua5gWrq/wf7lnYUe7qFcB60f9o3fEuOuz
umXR22TbRpbzhbQE7CiduZsG8zMxXPSnObEo0LDEfqYLPzgV7vcytg6rdOwLKqsM6z/H1cL+Op+a
+0ZhyDXAA39rrE7uc6/wYUjVDWZvl9cvRMsKWtu7rgTLDu82fQITXOGTEcuxhtm75elBRV6zM4u7
7L6ZA5NKSC1hoVPBSY7UAMEB3lvTkbs4NRBbUHvA/cjbs0q9SyLAKwhZPK10z7CLvENAF1gzNNhE
uYVNLGBDYAMH31mReTDSTGydZH5zumHGBL3+ErXqdl0vI9yweDYbx3DD3O+/F22wY0ldnGv23Tco
hWFXW1NYLd7eSPN6D2ag3PWKYg1gnoe40D0GUXDugM1ufUVBli6R8TbLtNpIk3Ojhd7F/Gya9pYd
B6wrWFhbVFUvXkYwRYu8CyP0qPftJDBJtMa8ayfT3mGRY6rqxwf2jDY4T9cOA5F9racaw57hn+Yy
wvfmSL3r22ZEmhAfEtnjQdMYrHIQSSrTL1XrvvnTcptZRObEg2vvjTI1Q2EuCbbz4tviZF8z3dmH
dRO/HbOxDM0gM87aCn7ai5HtcEk4O66JF1YxG3fkkvCb+DGosmrfx2qGIgUKVcVINH226Xabm5Ca
nJOm9v062wu4l6a9YdnwHfv2FE6ohMMME9HRKRk8L0vps6/nWkjLTINmqO1jstg9c/kZOGLO/1Oi
eTfartgpj7rTLVsmN9WsD8LnE6yIXdu7WYEcR2avjeXGl9JMir30v8dBa56RHOqtwyjxhZyRot2y
sLV3NPjpUzFACCk5iuFPgWWo06B5McuJ0tcLWA+Bgcf+tFzarsn3fqbG0IoSdw9GuNg5SOPDcqIl
7VgtPaCPWEIT4lMoWkS4vaOsXdJJamYvc08CM/42jf2BWjQ+dWhsbyCG9DuDI/oVMgbvos+w37Iz
DwtOAO51xEVuOquv2MnM1zmyzU1nCOjeg2bbn9QAG/tFbJpFlc/KkPNDBB3kLJilOZsAFxVTOEMl
IalPENa7wt32ealCObeAlt2mv/WMUvKFxm1ZpfmhUu6dYavvKXqclfOYnwYNTKtHsbTzFt7Pemmd
o8ckZ5NK8xd0B3/HaMU518OymtO7Z5JWTn05uGcfLQjaYGfFFOhwRE8aJggZNsuYuzsbFe/G0gEx
o/lTykIA5vJD3pcd/ORUwOkwfhagL/c5fMym825ZX3SbFn736M7zBitZufdio9kWDabXOYIfnSAL
w2+XftNVjKTZX54phKejt04/cuUZG9hg3VaY/hxaKayBptRcUrHbXGbL2wP4/BbotWBJIWEORcuG
x0ribeEFYc+ghulYdphs/XNo8R3SW0V3TpPJg5kLcUbESWuSW0Oo5rpFhQiyeQwK/wgQ/b7Kra+u
295mKElPrTO9+SMWci91u20+S/fUm2n5EgTDF0Al466uvZ9uQuE8RCu1IM5fLNHfeHYHdt63zmmF
ZMxBKnLJcaaWZvOQJ1G5o+TzMbPpXw0K2V0aIA9ylh7Bh42vKnLmLNRjl9/OaDMP9tT4Gwd91JGq
DLZN8hWWT/Ay2/MRQr+4QTUA7N6a9b7zc0QNPq9YLssLwuv0oSWcKxMcQqRhwXYf0fArEef7hhEx
iiTnuVYsDBCSpNAz2lPcAHQbBgnmv+ut1UBv7pJCux+5mt7HqO+P3uz9qHpr2CRxnux7qxsPUzkZ
+xhIydYrhuC+y4cHM/bAurC+4gcfLzUwum3n0JcV0VOVLVU4uul+0ukIHsTOTyIxvvT0MxttTD9k
Wls8C/v+5A9Lw7MmbcI5isDSTFN6RpQ8HmKDp9zoGyvtGfsd2ywJd0Q6+9gb5R6ThNxOdi0OsZd9
Qd/nnPCHvsxdC2JZNxvC0H5Jo/bOeZlHe8PLEcTXUBmcykNNZRfm2a/hNqDahhfAU3XfuE21G/0Z
m913sM5l92qnXYSbLfYNHYBAHAn4qVePml+Nb100FB63ogZXmG80V1/h30N/DpC5eygC15usygqn
lQALqnQQW2/dOb3KHmupq/AR47+LQ6eteHqrjf6DGliuBEFpF95KE/yDLdjIK2kw+4M7CHL/iiEs
/6AS/re8/rfKa4vMiX9aXv/83nxr1T+W1n9805+ltfM32K7rGpvTnuJ0/fd+L60RdwAXYMolPfQV
f87AJJU1/h/fBeDiMRKi6P6zsjb/o5mXz2Dtt0raAdHsUObbq2UL/Qo/GH//WyWNVsowZ0Tct6Bk
QBdfFlymzGtZvOkMNfjgpfZcF6cUd/zPpDd8/L7Y+14cv3Hp8bvoOS/8aOFJJq11n+feW+yOb6eM
hdSmy9lUWy3QDHbEjbEvkd29221R3DW+p7PdAJcIU4mf3lmTL7cKJHqHnhagO9ET7daZHXnXxYWz
xa2u9+bgFw9KmeVDN479U1C6aDbRNKq3Zh7HM3p9v9+ghSgxPI7RW28mhrXhFgyeAOMVT9S0b9TS
1Ge+mDCFe2j8tLM8mSJvniboVnvGV+79EnVTaIwSbEwdIL9dvZXD6rK0r4ZLHLn5S7+6MJk36yPi
PqyZ9urS1KtfE3Bu8gULdU+Hu/o5ZYyzM0g8gdh1dXtObhYOpo0F1KA4uW1WX6iPQbS4WkXZ5GEb
tQccpObqJS1XV6mJvRRONvp6uXpOzdV9SlPBo6BcPansnphfaT7D13z1rPrjkADjwscKc1pYaEdx
t+YDPtesVMQIZav7FY8G6zYMsSPznz0je7VbVrdsi2r7aEKEvsUd0t+Wq6s2uRpsUb/Nz2Ty9Hs1
BWrbucq695upPc6rO9fT5nhrr45dn47yW7a6eLNAdM/u1drLtIp4SguvzaZJLP+EC6K/LAI/sBae
sUNGVz4anSmfu9U3LFcHMdlreIlXVzF0sfKe49y4k6m3j5lwvWOrZUePszh40Ks3GY/VsBerX7ns
cC7D4FkOGOSNEFLA9EOz+LwXXV3dZqvrObgaoLOrGZq5ZvAprxZp3ZC9ssE0hnV6Wl3U9uqnpjrF
Wu2uLut59VsXZjXsfZAGGz+wvw3W4N+Uqz8bIXp9Zzci3vare9tYfdzoD6f9dDV3D6vPG12jfcxj
vN/m6gLPVj84A1ic4atHXDlZjV1pdY77VxN5dDWU66u5HJBsfwMqyGOQj/cc4jdZA7C/mXrlzntK
uMkX3CTTLT5fM0zstr+kXs0Qpqr18NisEFKk2xYeoCuaFBXuC+oF5361gzQrwHRYUaap2XZP1oo3
VY6EdApSHeqpWAGodI4rxWLForpXQmo7ltBS0xWcKleEKhFYDXijlavqXxmr0bTyVlnpFG88RuqH
ecWxluyYwqEvHGiMwFoJOoDbChAE8+AKc21WrGuxAl6bBNSrq4G+ItuC/8q9PX1pr1RYQFbzs+sq
WLGQLNhbrQBZx40KwJQDULHiSpgdDO0M+xK96T0aWCG2eH5WHq1a6V+ipKhhKAto0tY64kmS1gsA
j+oHiCfYtkw3p4u8Em/TK/02W0G48dDCxM2ufNx8ReXKKzV3uRJ0mXhC063p7h9h8IkvzZW2G9fI
HvQ+/wPEyyTjyuWFIL1iepuhjoH2xuMV4TuZfWs+R3/AfWOvAMnXsfIbjpWmey7PS32NS+z8rJjq
nT1YanxusjVP0Y5VlAAgQrs2Oq/FkI3aC/HgGGpvgHHIfsxeXQt0uXxEDQcXs6P/LsT+1UJMOOuG
6v8fs13SlvO5Sf9hxPbHN/29DvAZlgV/ktdXD8zfi4CAMGvUGiy8fj//zb+5pJUyVsOKvU7PePG/
n//SpTSw6VD5AtQ2iOX+k3oAhM1f6gFSBS1hm4h1fIkO9a+hfw0QdN2jUTgvwKM1DIPYhVFuZ5E1
b2rXhsAaFx48Ead6Suu5vFvGwOCULUyxLYM+CwU5I89Zp0gjgj6i7hNMnjxBjTLbBF6DgTaV567s
WXoNKWMNx+fk31RRYLPFxpGxR/af3AwgT2/NGOcR6Ur5bZ006sHjqXgozCA5RNBrDjYQmW4bF0a0
7sPdw5ImzUkBW7r0LeyTZWkTYyux+TWbYvStG2+qxq+qcNGtTyA2wU30wyEzrO44lBVdCM0JDzRj
nOjnviu1VN9YP/mUQzKSm2bykRbaUA3GwZ32MGbc+zGaKMsFolhAPmgWToLW/kj1ZHyOVaN/eYwg
7iUd+AkgDE6rCVgEzJlaPKRJ3R86KZsnGw32OVOUZptZZTNWisz6ybQc4riTLRsg0hJX3hy7d7FZ
xjdtvRifLMOaboPuy7pD51We5lS/D7TlT9mI8F8l/vCa1F33HATdVGxydLDf7ciL3xtD4SzsHRvG
jxtnQDJL1Ai9X55yU9GDWGbanBLIJ97WsgQYPyRy/dayxy+sbC3e5DL/TpXSHcmU6/b06ennYvb5
bWo293j0nLNquhq277Lc1FGOPcnx2r03+S2dOssONFpzj+G4smL1HqQBhy3vUs+/xvaTIZnMb2aw
RNumKlx+UXLCNq2I+lvycY1j5pjJYdLI7avSTr6oLk0U8Rm1hGoxVVVYuE4mdkbkmMxSYRfi4eba
O+mGOqNHdMGgiOQyeikxEFy1CnXyeDZbKCvIRXLAgQj+g2n8leJARps0oZfblHm7HOos4WB0OUpt
PXu3MTLBnQPPaGOtG8S6MzLUyFLMW1WMZOFV9uwBh0RE8RZ5i4Ust4/t73oamfGq2nHXlFe+qjaL
41IvsbcbPJKkK/Q5d0vhBI9xhO+RRhYYXzFsk3nAlu7ccQQOn2iX1MlsWs1MzzASFjnkSIEumm6W
pXPbfcYc+pUpXvRuFG5snCNt6SzEbiAogMy2Z/tC0TzgQo3CYVbiowvyqNzGpe4fRV/qr81sWqib
R/FNNZI11DB381M7elB1bIm/lEohqI4pXC6gWHKyV1hKkm76SMg3OZiYwszE/t67GqcI1pg53nrN
kh/ha/lfM6yAF+UA0D1RPQYv7KUqA6aeByrJhoKV72rMQ3sf8e43J06C1wb1GBzeGohBIy+CjdFP
BtGz5poQVYk+LCrfs7hvxTZvMiTPZV42H51nN0yJGcKe/KjqdoVBrbHp0ETdguLqdnXXPDLSC5i9
ptzPjQneE3muHfp5vUAFYCCzDHCBmBWkWFGCPlzGTp9VJbyzY7Zr+AOANN4HOztUfc8TrZGztzUg
PByG3E4pngznUKWmmqDrdpEd2l5jflj48kNcYOT3WSZ1a1Ci2T1gk89PoGf0Hd7cHgxSJYmJ8VOb
NxatGOD7DJICmEY58jCLehgPE6o33xjrrwPGquZoG3571GbAftQx5/bebhvjs3I8lEC4lIeHWc9g
YdWSEPZmZEGzCSBm7A0/0V/dcR5/6jwZPwAuiIts06gIu7GFUiCdmQFnAIztPpmDCJePVa+k0RFO
vmWMFgO4GmkBQztfBeMNs5B0C/ATCjBsF3uFvFCF5Y/BCn5hqwrld4XBVIIN9wQfBqZqf2C6Ddbg
So8h5qvxYCYClYEu4IZ6Bc0sV+bMIMDPVCuIxrwyafIVTzPRroGqsXOSG7ut3Yx1+mW5Em1mWNng
bTAm0ZtsWOKs6Jv+ysGJpsjYWGt3J7Ix2hOPCXq1yM0n+CUxLWVAP7h2hkM8vhHTUT5p5CtPvWgj
TNxpFr2Na1cprw0m2sPxnKxdJ2ANGtB27UX9tC4fzH4qHmizmfuvPSuGUZsECobURO1ZYXZtbsXa
507FnN6xDun3+toGy7UjzgIam95Vxh55Mg1zu/bO47WNFmtHrdfeepk6C01BScPdrL23vXbh2dqP
x9fWPFm7dLkY831pxH1x6Axd3c70hndBVdfPC9f4KeYX/6xTDVtwbpzDlaQ0RXr5qiCRV9tFG8R9
inzeZ/ZsbSbR9WSsRT0xKg7Poz4VCzwyQOTAx6stPLgHnfcN229L3kdscmwesip6GpfoVLkZMwGS
EKttuUAxnP2+eiBwLD2s7+dLU03iNsiW5sjjwmM/1hg4Wxk2hpY1Oo95sCQ/oB+mx3QyRpyReqp5
HbOb0aJ586OlmhH2ZxCcBtG3b7BGi4dBOMOR+4nM8bKvGpx/XoCab8SrCsh2NndwLpJx28tAP44S
7TxKP4n+DO0dZIzUPGY6t+97VUSgBYPp1HIw4p+wxrsy8D/NKg0+RSutCj+7o9/TPk++mqhaTm1F
pGApEwNm88Cjhssv4ZC2sUhsQfx7+3TI1EMUUILUbIZ2qhPuB8M+/94ChR92yfrQHFHQAg8cRwck
CkOY6rmcg/fUKmOe2Imf1DcaGNvqUvSthAn3GHykRqSeofq0+sFt2rQ9soAlzHGhP3K2RUaHfWu5
Xco5FojS1Ay2gbyScxfwzlfwd58bHe/QGPjzXiaut8cN7G0TJMDRNotH1J9Wld2wMWmLY98ZybtT
Swdsrsstvp0tZTphMy5NTOA58LnFvQiBSa07VDFBPP2ZS9Zq1BlxsWu030B4f1D2EukBuuIzGybr
Leh67wU4bX1mTfqiS28OC6mLE8gsWsJ+KFjKrilTC3DI/pedJt+yzv3w+rH/LquWCoLlBHITp/8g
uTI7up6fP2iRh6ON2ZQPx2K1VatTqTr9Sy6ADDZdrZXajFr6iAz7ND821dw9SgSO87YndV5v6iaI
4xff7ZuwWKzlMVmod4CcjE5hbP7bPf1bU1SBIf9fdU80UGld/7WBWr/vzwbK/xtpa2id8fbLf3TL
BQK4K3r3K1vg7yNUSYv1Z8sEEpYxKgnqFsHProdp5D+I7HB9hq+/j1AZ5DoB2kUgWZL1pOnwM/4+
Qk29FO1x3SocSNVy8WK17A2rhd2CmJAw747Eyw6vRryxRBejoNPA5Nl6W+VtZVfzK9c2FMUqbnG+
sb1jtBOIFROpIqK/KYTI2cWR9rHUONQsHlhpv9xEqTcjiWtr4idFt1wCLzavSbwRKmB7UnfYv4ef
XubDWNEpZKwmQbGHEVS6T9qgaGmyCIvFiHKfAEjoWfjhEObbhDw7K7nKRaJ9y4+JbSCizv4mCfDb
+yZqwbI35Gnuye0B8WkbZX3MEan1zbOIlt44+1MyYvEwTN/7MeCTdvdj4BnWmzlEcRoWfTzhSlGJ
4XwkZgBwcxOMASbwqiPrXaIH0PX4oC0PTbMX+2MMBN5IfHKd4bg8jbHp7s1cFYytUhIPfNqGgYUU
kaLSOXGI8JWxSALvfULPVx4oRYG/GgplGfkHDSRn0aJlEqO/SB82P0Gga5adG9Fcb3QZfy+WOb6n
uKrCCikhh4M3MykCMuS/L9DhjbAU48R4UXuH3l1ws4yM2Myh+URiMtx5fkZLocxYHnOiXcj0sFgT
RdHw3lAPwXY6wNs0L1SgOcOYfd0MPnzC3NU3TTHuta3rB52wa3a6GjhrtyoBDSqwx8Gdp1e6B/Vu
JrPaeDkIK+nAxabCcH4a5ZQ9+W03bTCBazQGBhnVyBxOHZFwH8AMeNwlqDRSrylPaVCSKBblRwIP
c8wAmXocJmKYNp4Re9ty1GhMR/dMnh91+vzilc2A/T4I2u9ORUp4oRJvN0mZnlTsUpaNxIF5Zt4i
IyHekGTs/LUa0NprQyTEZVTBpxszL980UZM9DIarv8Wc0GI7MZe7Y2m5EEqRCeNcJhA91/Qy85Ft
8HwYtV7epJW/ZEZtfdCtIkq3bPWZWq5ghs9NZY/ShugYYb1U0GxcPRWnRo4/o6j1vy2TEmGAoA53
ahKjZllQ1y4pdUYy2vRh481gk/maK7Ia5LDIgmDIqDo2sa1OVSDcS1R54gPfkX8nqPZIoB7h2GQq
P5X2TAttV+1LCwj4Xo4O7F1ZyJsRecNd7jPjLOLaeazrRNwx2MzedZlkH3yi+WGaennTV7RE8BDr
O7XY+Wcddxy1CHe8c9rI5QG8/HBbsDfcFWm9uv9q33uasw6OuWFIHitySi/+3MjHYAGZuhm5JY5I
dyhvaz9NV6GsvO/9vr0dGpl+mVar/Ebix7jUakgvHeTIF8wD4zMGsvosVVySyJ0GH/St2VszuN1N
51QBZKfey87mQgu7F0VSPDhQNU/1Qrp1t5jxzswCf9/owfnlDA3KVc+dv0wZccVxYHDasi4icfqS
mxWL7T4xqWycKRRlzJi4vplpVoBjyU2t7P5Hj0UVh06ZH1f336Z06monREs+bVoi1k1MgoUmLKV1
xAScvU66z+2ZuMvSHh+zytF3ifLZe6PHfYzmcX7vq3T5dCIxPPKGRPdTVfdfqBbFlj0x1KS263ZV
MWXHMaeJq+0MH2TRV+oVzw7aCU9wtxgodwJP1T+k4XaHxS8mMgMiU4aTS9eLP7J78KD9WpRg4Mwy
JuYbv3WsX4uVMAqDkwzDxCSWILBgGUxquCRR8YAwNrizGH68Wz73/4K3cj/J2RgYi6TmxcWdewk6
FYCRKKzHeRp6Dop2Dm4xuuaHIMekpfua1DJu1HPPVGG32AHRPtHYTaeUFf65rrJyF/su1qxelpee
JDyoPTxq6I1vDAYkZ0vb4tmFaMt6qTOibavd+TPJxgk+nEHOwaZvs+zYzq3+rlwPqHCmzpwlwMJ1
ZX3N2HOcgGDkB83s50U0WfsUAxS4s7qZDIleL6i1Z6Vf27IP7ibHWy5DWxvfaoJfONHE+JSnqwCN
u8fDmDwSSW9UGZOTWDvHkgymsxEXwyFqxXA3dI08W2i+9n6q9dvoOO3D5DDWm+1hOUigMo+cbPWH
S67Jd78rvV8zeJ584wKB3gRB/GNUUxba6RIwpaj3ZAf2N/PUOjtPIP42iOBWZDq0xskXCk2t2WJt
qAtf5JCHRwk7l1X7OU9sDZC67EK81NXJd4qUyHA3U79KW9DkBYP+4sel64ZIh4vvMo79A5KU6AJg
3b8Z/BL2HqhCUOn+MeiVRfK8xfkGkK/L7zrbDO4zv2jJ05u7sPdhpxAq012iznDB7irnbsSWh7as
7L+ww3UxmgcDcTW2MfmIPsb+kZGJf7sYwfzTxIDbM2si54k5go5vAH8b+O8d90OnFY8e1L021EUj
Qww2djVzDrTqYWcSX0Xsl7xLzajksYQlSvkg01gSOj4Tiup6TYypJE/b0NsCKvgWtJn/TZnEXZip
/Gb3bXUxaOqf/ThuN8Kc5O3YBTaPwdliArGY2zgqL+sHeNa5FAeAjEyWynQXZNq69AyHMc/jfW6S
snqoYku+emBmQ4Tg+V7ryiEqPStr5E0y9OnrwWGn7Q4OdH2aF7N99JzY/iQKHaEnGz7o8uMQPAtW
aSjeW6IQk0a8OFGW2NvCqO0HFWlE59YwBY95XHqHEXTqFmHTrY90h4+9sM2LNsWls12YhJ2F/iM1
NHvv1IKcPo/BMeq0d/SMrN62eTuTxDO3hKrl9QPCIX3MEss6TtIptyT1GtsRf8JyiETjfaEWsF4m
Nszs1RjK//ILo/8oKiDKkarfHZ17ITOaR8n2nFC0yuyoO0bmOxaPvHiTdVlyHuvGOLml1aZbD6Zj
xKGtl8+0btCXMcAZz1Y/7Zg9jjczay4uTbvdF5ly0JMhFRMphzXzBTvbj8Dns53UC/UHQKj+TsbQ
cFrdvKFHKu6HcUC9Ei2mDbhhLjEn92qXd9iUjVR4Rwu38T3rczyvppd+UKC57dbIfAqQOTr2dRZt
40QF1sYTjVAnJ4/Fdo1Lehireki2wDozB5sd2ttyaOeQ1fD45DZNshnJpju55lzedwp/L35At+Hi
CLwfFL4J43dlHUheWS4+Gwyo71SqNHSWOT4PZh6/mqrKX22LGtAm1IecEeRU9whCg5tFuVQrsROd
TK9mIgg7SZpgyznBNv5qKu1JiNohAcjOWRcE0LEHkfaUmMw7Cw3W6KcsMq9lD6m6mTXzRhKjEw2k
0k+d35wd3AiPdLjygot9vgvYJO8CdYVj6emclOMSxhT+74vr32S2+xK76O17K70rU7w/ubTPhfLE
V1ySFjEMeU7YlctW2Cvcd0H47Wk2PLKSxkRiNzfIaZHLNzal31PPePRrUqmCZHBXvx85Zzo1t1XH
UtWUho2eglU2LcJNmosizLP4lY9F7vvZt7dBG/Q7mVPckPd2jzJMXlrH/hAtyjNaeHJhlcqJhfYZ
hxc5bwzjBnw6M/o6iciuYth2jhMQ/GXv75O4nM9+OjAxtK032ZQ5Ud8TZCjTBawmPMvaLsaEGUiB
WlrouBmUF4zcpnFDApT8mA1rOmRE4G2LwD9gMPHuAZitJo1SXUouv2+YU0JiW6OXomvdY21EM9kL
0IrwJKWMGaH5L37DMUck3gn6mL+f227Z1iApIfz046auuviuNHJOdvYs947JL0fWBaGjeGhcXRPB
4NbAQ37rWh/+sFr/MzowCh/kuhJfGmJ19mlr4/ibtobYwzlPe+SU5F/R1hksns7N4vOUdlhZPdtm
qT9raimA2kAY/wUrhP72L12pi8PNYlvoO5J45b+8OGDPxsU8m57EVDWfS9aUt3WaJ3DP0MP+899z
1Qj9ZjRflUxS+Py3dr/sLf/yUqlOMxdnKi9VowYJuUfmfFPOcfXzn7/Ouub8Py+EpT2g6SdeDhLK
P76hCiyqDYIrPvV1NO8TZvcnl116mJdp90BsmwpuhyAxUz70/2XvzLbjNrIs+iv9A/BCBAJDvOac
yeQoihT1gkVLIuZ5xtf3BuXqEim3tFzP9VCWyzaJTAyBG/ees0/2XLoLSwZIWHht+OGyufZDPt2v
P9JbJs4i4nKBSihcYcJjT+u+2/t3Jgafll3GETXKfGlm9bS3YvR/9P7ImiBKPay/jF3PdQZWcHo9
9n+n77+bviOb+6Ud9fK5aZ6/hF3zrW2bNyP47z/5VwfJ0X9gR2Vu7tq8coWpua//msK7rxlARKZL
z/7eSvq3Fk/+gdubh5ofM9ViY/2/xhJUdDR6Wpv/Bqb/g8bS+wfY4wgmJTq9LQ5mvibF/rB64Et3
jKQ0yoMXpS9hEei94eF4jjx4bL++if/uSBIVAZAdPDU/uWlS1NhqHgVHkvOAxqn8XBL0sxr8sFv/
8yNxDG2ZypXIfZdP8sN3Cth2zLRky0M7JCCSO/O66QkWdNjv/+MDgauSrEcczuRYbw/Uu6nALTKX
+FSSlyRNXpC9vcT8+Z8cZrEguSDyf7pG4CbRGUAtOfjGgD/Yo5HXhA7+CQDe//zUca9qTMqsOR5i
kLffKGBorIqQb9QjJzijF8IVU0jvXOfxb77U8pt+XM658TxHYoTlOolXV/Wbi+T2kEBgB5cHZOxI
N7rpbgrGBzg1D7ATvd+8pt4voK8HsxyH5jw2b94kb7+WIeyCZ7MAq42Ub+M2YDtij2A8TJLPprew
jBT8FLQV7X9yPtHloXylXMaY/vbAaLjJpQGSeSA0uPjQ1VDFbW0kD0bM3/36Lnn/fnz9jrwoqABQ
9/JUvz3U3MXdFBVZeWCXTCBlV05glE3/w6+P8jdPsef8cBTc9T8+Wx6D7d7oAJQTJ2NfyHp8YEaU
n/L6Pzt1Pxzp3amDthAWfc6RwrSbNs4YP88U+KA+f/t4mT9/KRRNHqpr7WoFx+bd7YF0xvayoswO
ZU83lSgFKGfY4mlbL7HE2secLHQNFZUm/cFk2EgykwVUsqI+7TFyOZjSXLznY9AhLcmHL24YMVZa
wJhLiMWuc5MX6mHrGMyiv6QEBGpaztCvJBvpRamBd47+zdaE2ILbCOSZO1bZLQwn+Zi4sjiyu/Q/
Qw+dNkM22qQRz+QbTLneDzH3Mx4nJ1gDkyFINVncSH0VqGPbhvm2S9J820o3/4CKRJ1MPQ9fKp9V
XrQOn90RHCVWxQW7wB6ugOuFBWFFqfkn/ibQmg2fB1q7es5AE2ySnjZHAdruOpBzsWltOgbrnmxS
ukhdirm+skhLBRNW7irTH7dovLwNgHNjnZl8uzlj4WKP067dlsaW77K4QLTNMa3zCshdggEwKhV4
wrSwTgrp1j6u5+KCbkqx8RAo0tDODGyKpnwMwt6+GAOMbYFXpA/OkET7qrHKp8rJ5KPPd0d8OYjy
qcxUN/OZeh8yn1vqdm1ZtDbxayvqJ4PUp4dm8CCaQUG5hQrSfvY5NRdhXJXXThe/mIJr2hEq8Qip
6GVsBv8DFIDiOCxLI8Qy8l8hxia7Gn3Tou+B3XsTR854F48kXLOit0Q7ZtG+D1JsljYIklVKMOkp
CixGEYr8mqsAmtB17AT5i2NocSUKWGrEZNgk6hoDYurX2z5tAnWaTd87hw6njNEnX5O0TjBo4bSm
48M4cZZ8pcCNks+aLuoqqwZM9XYYk+/V9sW8Luaa/N0oRyCC2qUvNYoLBgehX8JGlaJv8LZBFphX
Dqjqs0GT89HDxXk/omp9kW4ILyYJJnIkWDlNQjgOKhb6oaBffm+ReRCvbdQudAaVTeKZhimHTY0A
jzOMRbxjGoz+irzLxAbJRJLvChOoQUqeox/oCvDYLXCjpYOKjgUGMdq1ElAzYIwyfGhRGvR7ZGTx
s4Y2uNMLF85xC3boke7TfdP7491Q6/7TjMNtb5f4xXaDUctoFzNNnhHweglQ7iaABuHQuf9z1mXz
Vc48W4BKqaHTwW4+9uhlnoJY2RevbLxsLPiwNbOok2OqCKD8QL9FJFwJOwySz1Ug8xMg6XyLRl1i
WYxfpBfqs488/cQHIXM1yKaNQa9zwNDkhFcBKhAyi1KNKJAr1Fm8+joI9mt2GQzxQu1/iHvCUTZh
OYbf8pLU9Txx+hV0amc+K9F9Kpup3xPHjf6GVlyOeMjLT4OKXhqfxC1iIAjZXXq5dfCN9AdgSs34
Ia/koS36P4H8R6cMQcm280uHQb/n3obLWFAwq98umpdLeqJ6izmXEBavZSYBY/ORVKz5wtTjDmzz
kpE2li2SDDIeMGnE0cpqU25qVkVwmWlJemMXI0mkqNxVBk990qXTpiePcWU1YCHhlNmHbGh7rJi8
d0vF95ZZ/BzBar72hth+TsfGu7X6Vlzh0BP3MVTDE5sbjsaC+rnTGEfNlM53n/P14QzzGAF4wAGW
d8OXxqghpgW0hNehSrxb4QD/Umb6TG8QFF/N+kHOuMvYDCSSrOtp47tVjrbJ6rxb4unrsxg6VrLX
SqvTzB1SM4PLMMUsYqRXbBA1FbCfihpXBowMRlzDl9DOyRBMCTfBPcodTABQHaXXVtkWuxAwExch
K6+baqmrCxKjU1FyMw0VHb9VJmihuJydyMfGmRHUtX1ddWkaPrWJJ76ZA6sV3rh0bZuzuEr8NrqK
bbLQe4K0WeOoJBjbtPZVHNi7RkFD6Qs4jDY5e/uqBfvcz07xMRo5Q7OLCRDeCv5mo0GgwhWOV6lZ
1zipkcogFV/ATnl+Ysia3TYda48RsHoMmoceMjnnXBfdzoptgm5yqBKWL80/tejaCzRp1KNFx8a/
SQ8YZJG9hoXeZzog7LmOrq3I6j+Rat9cTyPsFqgtj5FpDY9eMnnEWcDrwvVrw7sClpWHVXZdGrV/
kyZPbkUGdWSFL0WAoBYo3EeeZ8ZIZnCQHkipMMiqNbaO8lpNDe3vYsL67CDsI0ZzJV1eegmMraMR
helDlbPy1jkrjkkf/j4yEbiuZy5p+X2RdVRDwDLXYMfei6gbzP/oiVROMzkdu0MmbVXvc6RuUoTl
AIhO442kmcZiFrPJo3ktY52tIb6gBxlQzRH9gug1T+qs3kw4cYlrKy1YZtA/W3Nl+0OFnj+THxsS
kk8IRrJT4bbEHDFKqE5W2oB3F9kk041f0RJ3LqZBjhmaKhNI+qUDhsq/q+RAp89M4tDYq6gHOo2e
C2kbvDq/906qh6Gx8p0OHfaaWrzu6Mvr2n1ppjiELt0n2Tc0owEgjgAEmueWIM8nXTdUNzbxhM3I
uj55bsI8rK3b9iZ3MPrWsep0t8YyGG9bhNMMiqxOIKVpRPPZS8ykhTmdfhhia0xXpUAJvBTXCpWT
O/WnnJHwJirNP5XXHco4JvN9Yj5KLni4kySFblg4+lvbjo1LYeWLm9zNGP4oOe15TiVK7hj0QZd6
pEtXAMvQ7D4noZ1s3UEmW2kW3gaQoPhEwuB41fGOFisoX+YmV7Iz1jq15ise1+BLkLqiWyXQI4kC
GjWlpWEcSY5k5u8iqcMR4rB8q4DqhN0Syu1BaYhLzF3rA/NNBmPeZPf7XxfYP7WfoF1APqaE1zZm
PKQnbytsUGYBAw8zPVS8QDeOHPrLNuhMd5EZscpRWl5NlgE5X4Kz2S8pXBc88PZFa2VBtBL6dxu1
d1p99fp56BAIF7ELm913m9ylv8UzwOepM4HfbboAYlytBjd6ztPuzp94zf36DPy0M9SmMNkaKkVo
Mn2Od/23RvV2Fgxleuhxu12TagSvIQdVmxNhsWDhiuOvj/dT+hvfUJBLh9wShKFlee92TuRU5YkC
vMuCUqEBZJVAydCAZd/EdfbcGkC5EvB51w4JGTevr50B7IazD+UgdqFIDXrOqf1czFW/h3T5u8bJ
IiJ6u1Xm82EFsYgZcU06Se+2J+UIOs+jQX0Is0ydur7JXgqr4pkaUNOajBoUxXaapjxIYSzaK4xf
bGbJh78uBYU2ILFnSpn85Elm/pNk54kqKs8wlnf2hZKRPud1XJ8TB+tR21dRiS7Etw/IFaK9hWG6
QGKc+R8sZapneBJzj8h3JunHEO7t5CNZWkH3Tx/MKIo/v74V8xyuNMkJS9Tqb67VT/S05VxQUeJf
dRbM5LubI+gGP+btlRxah3gC22iKVTvGwXqw1KeKacXBoGxceczIdnatITvV7feG6P9La/1pn62h
wHnS5oNIeDZLZ+7HHXBLwqVTRiJi3DpFe9sIigvoIb9bBn7qWHAUGhXSAfgo6fu+u+Yd4yLfgbVw
IF2a3DGUt+u8BAYAYYN9hpMwzZxiNg8MwfpPvz7H8udzTIkCkscTTMwthBVvvyHSWtXX6RAeFKJW
/5CSKH02SK75nHWUxg0qxelakynywOTuIdFT9QJAHZbK1BMn2xbwr5b1Fmkqol3P2gZtSTmpkvpA
/a3PcZE3Xytf+O1xgYwH3zsu/+1X/65fzfiFV8X/7xb7DmVaP9dFGuVY8P4dEMBtvPzoXw1r1/5D
cd+56rXPI1/jBv5qWHvqDzq3jqK9REwADQvu2n8pH4E50YFiDORhwsa8zU3zLyWk9Qf/qfCWVp9t
Lumf/0QJ6f7UrSEkVKKBZAIE3BHak/X29nQTeiOoheMDg1G2+UIvgrGZpMFhI/uanUzbl6TweKYb
OkccZVR/xB2yIDkz/qK1HIiB3lnzmCXbwi6CCo9yIQYQDX2ekcgYWs1XOHHeGcO6OtKPYCNig99v
VYfTeZJxBVLdsY59JNjQDhQN5OSly3571t5Z49J6IiKHzoM5+/WWaGDW0yEX3lmEUj0jdhNXGX2M
fCE9Oc4SSeaVewlWsd42ibH8iOVTWiSYh28g7euHDmupXA2lye6+bbzxLhh59rJIwECNpXX0kwy4
s1UStktjJk8K5JV14Z0c7TZfG88EwpNnLBoizNm9woCO2HbBUqGmRbiZLDuqVakVfH9gM/XBFJa4
RxNrP7uSPV1RGN3B6kPrI1vN8Sa32Po0llk0KydrxFUgK74/UzD/IXbIIl4jsi6blavjpkEQPjdf
yQLlDBBLL++jJi2fCEY0+9Vo1fxnahTFRVbY9vNEyGJJ5jQfwBYDn3ZIOZppBfI+9iFNIqenDY5J
euRbq4RjeoRUPqWxyXenKuOl1KGxuHJUlF3koQucL8E3xeQd6M0QjZexH/XE1Ggq84i3GbqG5Xw6
o89rJBsz9DDc1/yT7xc0NQFbgo/y9YPslivcT914wyVtmk9UqNN4HhgOkp+USDZISHuS6NbIJF+h
YKtInQtGMEKxRfr32k47zguGKj5jOBop9KpJgRFxDTdY9mgZdoIFiGI+gqlUILGy2SiYxc8vISgu
ELZ9rh+Asty1c2PvyAl0SJ/xI/9hlk18i54Wr1E6Vsa6FJm8z8EkPi36WO7ajBs9GRUUcNSz/KbZ
l/z1LwbzchOxb2LX7iyjRLftuRtQhnBltdW61pbYR+vIUIIomtR124pI+YabD8BZuPH7BRboDmX7
lUkq3hu0JOIqRFNJjJMeucBFCSIaA3tAmzOJS2b3eYxgYZ3oFI5/zy3qrASP5bnAD6AOr81SI+6l
tZ4Gi88dzR2dqAwX5J1lwnkhLyDjjgEA1Hwdx8UlSfwG165f7pNJj+VTt1wiz2qtY2Yj2/JEwy9r
KxOKsy31FjFBtCc3EWabojFYoyF5eL2FI8Pl/Ca08orlYcdeXj75Tk9Dyeo4JQP1782IbvAGqX5x
oUIQB2xTlEY8qjlxbVFa1rokk77edEhOLlKcCMtOh0eCRnm0x5fIyZvY7e/RCltHaofqaXbZdlf2
kkfkdDTQFJY5pgK0nlclwbVsKCvaI2nt8nA6xURPTHrRPg3toV8NUcbXMekvfg8CWrgMPA+myQ1m
sGFaQ+Hm/Pi1Eve9bPnWdA7kCn+vdaSLp89DkerzXDlcQiLSuCUKIk+ARqPP89adC9H8Jq56nING
3Uysp8GsNwSWuweHDh/iaOJR7IoMNmsgpAKNTML3tUY4E7uZLnS4IGx5wmSd8YFQQY93mSyG8G5q
xvISU6jeRhPdXGviWX7dnHt5Qgcyo5JmpI0+6ohDx9vELUuGafrivqWhxxnM1HhXcqNjI0Vj+pSY
fnXQogn2mATlvWtxz1PF473yQhrHHxrqK3UY2TAegTprYumW3qah8fRsiJ0V9z68uvIUFC7CUSvP
0vAE7YCms0nrhCCYhFbKwFVKI189N5FkaRb+xD0F9pUbfHJmLmvdUPmbuGrI1CNz877qJnpWNirR
Dbt+C1QAAlWEUU2rt0XOXTogsCPTzanEVYQO+D4jdLfexNBdMeAA2OJJFGkxnVRc8+vhpDVfg4RC
PApt7m4KtntKcP1QI+uJL1TZ1YeOWVC1e73nlVT8kAlFic0+2jSymrF0X3VRrx9sWzCjwCjEIfpB
VO0to4tkRGHXsL7VTUvEWGgt96Oe6ASXlacfkANzIb8vaXEjomxT0lWXdC68ujvGIFHZLtGyrWGp
GOJGOTxdaZroeN0NnF4rHXevT1zWe+phyNsRWXZl1+HudWUtipBd1EBg6IOIrDx/GIJgSh5taCjE
+SmGqSvRD3SGwtZ+1imN4bhjLCLCTq7RRH7Fl6qPdbmkbnkI6ng5I/9HxodM6WqYSZBbgVrgCfYK
r6QFEKJYD/FChdOB5cfKhg29fUqIFfmUhVg7xawvsrxp2Vm7PnF6dRPp9HaOoWiYUep6a+RpwQOv
UrairZ1xiXKTpybpRtZansl6E7LE0NceJJQTq6qdr0WePRSBqE/aHzsm6pM3jNQhVn0vFZZtvbyI
GidP7wGFlBe8Y7wbSBimz7PbW4ifAS5Xgh2dDRbtounSAF5eEH6M3IocEEh+nysyvgxZVOeGdsK6
BrtvumjIaS1nIjOGQ9tOxybsygs31nXm3+CeLdaYth9x5O7Ksql2huPqm1L1qzhz73wJyOdxclJw
VbAlcS0cscJmrKpLo5cBJ30es5OMyLBrYtie87XbtNijnErFa9zi2UFgtQpXoKk8UgcSa5fkkkQx
F3cI1sXhZMdhkqzBZ0zgevIynHaTM6XuQXNbEqXYdLigGTVo2hlqvvbG1j01seY1Rwdz8egBq84G
8VGJHkkoyq/raE68kyt97l6hKEpg/28DLy5pSZcjrDmy9C5qYJWXLkxHdr6GPT6zo4k/Tm72EX5e
lZ7TqlG3gHXRqbcMg0j9rvXO662eJlmt/wQukK4aQipWMzcZOcVutPHqqd5NiCnBrBBwPo1tts08
mvZrspOWnn4TX3rE1EyXnC/na9x6+W5m78p7HI5iEA0fSc8tdwAp673rD5+ZX6yJQ3L/DKpxugvt
Kd+ItJI7i6b3SrZ2fdug8qH8yZ2tPWbjF4I17w2szQg4m+bSi8L5FmOJvS7cLtsVk6H2vu7dc0lC
xjaomvuKNECsxA6V0bbJquKynYmLS5KM+mQIyy2RRWRMZLU4SRy+B1sXzTHRnToXFvJaTlq+7ZPK
/jA6Bcz8qvK2hmYIGbNirbhDkhtIThuXqtOYE3HNS2DB7/X5LvAM55jWFgkAhbW2cis/SKOp9yBG
qFkn4pDHQHcHrE0oC6PJIOAZg0mMQe6SGDBCkDMJCjQ375iueOdiStuPcpTGecrKlMY3/Uo0ndSu
f7Z9qqlLCAI+tUQPofRri0+E64CKzjpmidzfMrmHq+gd3MEyrkyMO8xahYsaWTGhtfGiFklGb9V1
n40k+zQaFWhw4abZuq/rZmG2qQLjN6nt09x2e9NPwrXNWImOYhRsZjSoez8I22Of21/LMFBbiXdn
LUozXVYrcZzi2nr2axMghV804ycq4i3VdU0lGJn5ZqJtum0rtJs0e8UVK3+dbaOC7Ewjku7BbEZr
n4UMUxo5TVy0VAxnWFkuoFiiCHXHQgIrqWIsa971Q5IKxKhpjZHeJRUlvot8AStnye1MD+7c9MFX
Fv9gF8ay2syMeDY+KvASVS3aGXxilr9Hd2KwMNWRc/Bodz4YSSM9Xnu+dLA1inBTw4+BGV9tXXQO
wEp4LiKrHR5KByDkjBtqpesp2YEOmLc4NPi/sRvtHNg1H4dg9LjFGWQp4xTZS+HHQpphfdXaCs5B
lV2Ffds8GhjkL7Lau3SSvFnz8vI/ZJ00P+mhcQgYZe8CQquqpuixcQBaHgl+0O3JqMS8pLxbMTEt
2uqqAaSOQeUUsHHzr310J1SzfcE2xI4K78mvUhZ1GLYDmTLGMGFEgchdzxbJHLjt7LVMlWEyVoIW
EKyhQ3XWk0dIRrWTXYw9w4s8UmToxtsZgIKafw4UfUaYZ2ctCYq11PXW7qhBw5qIVirZZhmy9op3
U1SV6XQyxQwjnHbiPbVoyjh3oCzHlFb+pn32vqvE1plGNU1cCdWYbfTy739QRnWhn0YlueMHv9Ap
2aFFYY2Ps5q75hMhTXO1U5mmGilyOyVBY0h4+f7Qcrj5Waz6U3ebT0Cmh+KPBTJjvZdMDaFDmods
g4M9gvNf+XkTRJtOC18uMPowoNj0y31kRWFw0Zb+nG9Lp/GvgrwV957ZiSvY91SVv/5Uf3NasB/D
oaFsJxP6vb4ytzofsK4KDoRaUaSPvP23S9NVU5ExbmwjSeXTZSR6bow+KJ9+ffTXXt6PUihOBod3
lv8t2B31vv88uQm2iJlzMqVshXBUT5hwyGrOYi5IONmYra3Bs+4T1zeOYim/c4W1CIdZVZIR70x9
Mq8YugThoV120GUVoNdCl8weJgfh9ZvT9TcXEUKxsMlfQNCHCl++vY16DVfZMrz0kKNtYBA9jV2z
Dp2kpGiiaVvRqsyQdYxN9ZypZLqrWnoVVchePirG+i7Lq9/IrMTS83l7Ch1qIIU5VjGp4DX89hMZ
NkCBjrrhUMdLtItjoMBoaUk9NLR4mpWH1oCWgpTN10Vkd3yVmBE/ix1LoIaHmtuUyx6MM/vra2v9
3QdzlA1C14Os9MpU/PGJc3sT60RdhYfSCahQg4K9Fy6aYajdkaqIRNsPZZh66jgVlK34HosmOfVK
9ned6jHThv3AtNKc2C1jR6QuFiTq7Y2ITVSgZsp3wo6puX2kUTBD6PXkmuHgxsh8uiWJW4/dJTbf
9uv3TWmUke/XzUsXIJ/K8Y5sOMYIfUxs1lLHPUc54uZ8bjz867ZbsgP69emQ74dJGBtdiRKO2BBa
iOgM316nUBhVNPWusbdCmzVQFnMenrxu2erkI5+ehV+fJ+n1xodczjRPxizkY03YkT+MGgzqh8DC
27q251cpmOJvOVn8dXTTKdi+tocsWS4Xu47p0uDiD6JDEdABW0Or64Nt0KOOm6eMo9sSliHovwku
MPL27Ovrl/1vJ/q3nWgExT/cF5vn9vmvbvPVc0YE0NW34X8Oz3Rrwqj+9rYR/fqT/2pEv/LIeGwU
00BmYv9STcs/bGSBEiU88DBmd3Sa/2pCK7CnpgMcbxlXvnrz/68JreQfziJpZcDHyuWxzv6TJvRP
MyDoaZZFdg9NFaaG7y0CiuUFv7Y7H5Lcxic9k1IORfzhh5PyN+/Kn8Z+y0E074VFOM4f79Y0FDtG
qTWBltj6qhXp5/MmJNZujaW13f76UPrd8omnALvD4qogBdVk7vz2sSTxdKzigHDbsY+Il06j5EJK
i80FokgoVlF7yARppONMBAlRIsVvDv/T6fSAKDBoJg9J2JZ4L8+VKXaVwZFY2/LhnnStRw//3a+/
4TKz+vEFwWyCbEhNRqHJdcOz8vYb1rUxdbSSqqW7fD/a1gPBK8W6k8DfzLn69uuDWd77dY7D0U4j
yZhygsA1890QH32HckZNoCmLdnXCPi4QdWgjOyU2EMm0Vx/Vq/hDfReCWLCZmZZpSm/aC3QSIL7S
CJKB0Ix0veTYDTBmUPb0ugIcughOmlfxiawEQpQMSUoNxedI3836U8bAqvumxUHq8S6sW1M+TI0u
F6M/IHrAKNZVWHWkFYSJtWGiPz5MsV+fIycYiICTbk1GeqWze4ctzWM0uQUsLtzgflDY13abJ3cO
BfuqVyC/uwDLU9fnYgVmkmgMdCvQc+xq13fzfMQheNnFBmnsWfai3PSuiNQXZ/ZuWwBs60F5hCWY
4+eADhKHiMkdsvmdGZG6G6KSqj0bTuSEOfFYTTx8q0NNtnkcXpd4FsCXF+TXyKzbDsXgXI0jCF1c
gv5JBtaDawj/FIew0avGJVmh779ZiCtRMjYEJ4k4BvlQBfctHPA1UUtrU/cBu9cAW9rg9wcYA/42
NsfwMm/AfRPqg/ByGi5s2BDJlvS4loC7YQo0/IO44x1cuPq+culZhh7kATq17LzNODYv8lL4RNuO
de18VLlrPIZJX1/TbuL3eOMo7wuR9BdpHXUH8BIQ5RibZitZgSf0s6q+LFLwNzKvkh3WOG6RrAKF
VBTTmsgFsaVhJHd9lJoPVMWM9vtqXBthJLunLjIrOLHmJM7G7Ab3UVihq2I3iRQoU5sQTjgm9Eho
KOXEOpEjW9+Wc17fZHVz9vVkPWHcbO9VZyWHygjFpRgt55Dl3AsgeKJd1+bjPs+spzCp7QkhYBeQ
umWNjIwjfWsi+NkziK8v58AobhYFoIQkdwmtoWS7XKbmjhiz6qlw7AAFp0PdKNiJ7WutugtMppgO
5tC5iWD7+T55lvir2eZqEeAPT0KQT/bj2AcnlfnVZiyH23JKPpJJu2R6E5Gisry/wMGXrKKQN3vf
ARky/EHspQV8CbJYepiyVh1t2l8XpG/QOzcDu7jOJt4b3NHSQffmB+Ytk6rpucEnu055aM59EJPM
EjgSUQStBicF90rjlu4ujl93U5kVRwsSiwaJBqSwLshq3Pm0uE6j4flPXtLmtI7RXge+P1yM6J4g
D3XD2mGjh4LV9Hn2wf9gN8G/7ncEN9qJXllOOpxmokvPC0Jp5y962aIo4nWWRPnGccNn2JGPWoDC
DNrWvIvg3x1kb312ua7U6MEH9qKKPgZn2opojqgCc7Sf1KtZGe3GH3oShj1BMuIcXxpNVd7GIBA3
eTV/JYCi8UD6JdPKI9/46IP72pKMfTtOREWD3DrEBgSBAp7ffkb8hwvbqT7WZKqBw2oGY1Oi6911
OK+fmz5FsR6WzrYZd4iVrXvbLvU6p/edH3O3b246o7SeWbe9I0UqiQkixFe6cILDsOMK2aqcr/w0
aQE5+OX0sSDJ48yCNB/FqLFeSvupLuAHSu0tGQ5+sU5LH6CkGZ4DjzBtXgDAQE0oo0HAhijNRH7V
ZN4x7eXHZfa2kr4AVIjTFkWqAQwP5KefGN5l4CfffECRMMuardsxwu1MVf4Zd1Z/XYIZ10iUefZY
EpzraAKPTFJ0ekSFTqKNFyWbYpiHT8U4WCuqIY5MTgrtm9ThAVotWJUXclPSR4Fa8B5Zv7q15tjB
M0tkgkizuFkxe6YNQSbC1sHKzHPijF+zbIJiVuVsEhuy9jBaP9iIUA+Txoi/ruq0Wws1qnWMc4ls
mirdd7OrzqkVDRWD4rkHde0ZB8yGDvNa94srLJjoy153U/l2fPRiz12SW8Q+t6NsW0s1rd1+ig4y
UXILjTQ8AI5hXjZ2pLPDPrx2IoE8yQiCzx55q0E07dMp5PT34fhRsHJtgCR5EMOn9N7y8GqjE2CL
a7SJ/KAqZ+sgpntsQQF9HkkUuXJqZ35scmuDGn2gc1fW9VUnynaXZKROtMAXD5BZEVMyudyQhvKS
05pa+Xgzd0BWmiPvx+HYxxZrxnfdZPtdRSkXReXrq/6/Rf7vinxBLf1DVfRTkX9Z5O3zO53J95/5
q7wXpvoDmREhX3LxK2lkIf8q8ZG4Ef+FDtJyFmUelpx/l/iv8V/8K1Zhm/JqEYD9pTNRqFOWrbYL
vNi2HQfl5D8wRqJQeVsymrbDXgJpDGmg+C+Ru7wtGZegdHKsp/DaLSHbrVMjo+oZQmmv7YpN48Et
EivfMaEPGY5EFqNNiRSQXnD4tfG9uQAulZE+4plhNR7Ducpy6Biu82WmH7jN8shTKxK4pnNRQVp/
jGZVnYtmNr/GVjBqHDUJ/Vo6Cu60MEZ7wkYMhNxu27ry2FS670+jFdXDZY2BfRu2AOwRp6S8iycn
uSzx+K1F57crezLOZjeVFIKlF6xFnM9yU031576TNRDEMD2qfoSWM8WozemydPYKmr/aaQ8/8xYw
FzscRUDQZdrzVMEAcQ9G3dXHvsjicgVBZ2SQaOwlE4lNIfXjkNOoDo20zdZZUCyfaprjx9GGtsc8
vdx0bMtDLSAlxbOohdgMCVqwTVekxIST+VnbYDZynNQwIOoGT7+fzILXoOIsm3MH2VhGNuPRublp
yiF2LgY8tF84I9NFQk3s1/ezQ0BWW6vGUBduHYzJNq6XOLXBGcs9KPow3TJDGC6LWKXR0g6HRiLM
fEdlmvXIn1UYttYhBgBTUFA1CT4U92Luxrwmq0EAhyXWawiTLoagqYN6lP1RZInQFHKDxvzTArR0
NFU7ww/XLTe8nNRTj7Lqjsi28SatNIkzOnfLZfEXzcvkmwBhriTFZiY+MBMUO3iKLn2rEgj1p3JI
uwUJpPvzADDh5OTdorCpIbKvp7SLj5HSubWt0+SWYV29NRlFrvwwGa6bKQX9gyyT23JMis1EYwQ/
F1lEhFMxJgvMeTdHUbJPivBaRDSEWqdTZAERrkWBDS5lnVZtcPK81lVrZXG21zL2/AMQrb7dptZk
H7PRrHcQSJrnQpbpF9lWwoJ/0Dg4Z6qFveWRe0SwD8OPVc6m69QwIlgRsJaCeyBd7aDy7jPN175d
z4WybwgxAKVWkHD5OaiVeYEdJ9thejP2vaXyjcvhLiGflXsxi/E2R7GxD4cEaKsSJDtnlYfDJ5Em
G1iQaki2obcBkXXyYz+YUI6xPMAbbVN1drx4PgE5NcnbMRmFdYAfaysGQJfh2EuDKyeE+b3plHNm
JNR8CsfE/0wDX+8KdA1Amy21TSqyX5m/lx/jZr6yc9e+Xe7saxhw5sY1LZqglWCQBa8ZJma79qzS
hjZUgqhWVmm+FILsgMJOgk9BGRFhVanhXPQJDgryP1cTO7J9HPfJ3o+wDPrVYlnCeLMvnVp/CNAQ
kQzuke2RuGiBzOvcIhbQNXznTIvcBsRQAbWOm+HRrpBfMAodidyILPmU2Ugv4CjNxf+ydybbcRtZ
mH4i+GAetomcyeRMiuQGR6IkzHMgEIGn7w90uctWVZdP9bqWsklmAghE3Pvff1h5Vqbz4Nukp1nN
6Pw0kADWseBu7MulECeEVB/gIFE85AkKGmPSxOKWBCg9ds7MuNMOZPvhhjp98gDQTbwFB++bqNf8
ddpf/kZnnLAss2MMPeAKTLJiwua355XEF4fUwLtErnS8Jg2PioQFeG6NXNMRVLFnsEwaYDCJ/MqK
sukJC54yrrg/T6Pq71nW7UNo6+sIFkrslURVGUFGZl7o9ME5HIw8gqdchd8VGRt3URXmiJrb5jvD
tmhbmTiLIr2AZrzTrctIz7ROiV88CIZNJ41+gjBZ7T1axoqAWLO2ofs6STyL5Tk0C4uJr5eSz0Wk
xE1R4fmJ/5Tz3lZkitUM5Qg7s9wCrY3vvUEap9VGQ/XQ4ksfu8EwfymzEXsOp2gv5EZhJC4D9WGo
Ru7gP4mfaTkb+KrQsbVVNpInZjuvdrPUt4uF27tU4ULShdfurSoVd/YwdFfIlczHgIlVGaOlK/t9
244pCYK9+TWEIrJ11dQ+wJtGXKnxeImzYjI2Ln4xP9WCuVsjm+DNwXCXwpeltSP9CUkafF5S1NNs
3jYtO39I37sJQulf7H4hWNkzHExwLPs57TFcC2cvO7fR0N31Via30K7wWdZRpn8wQRSPnkz7AvJy
klGSaya3mTXiK6Z6SGAW9jPLoPUUu3b/o65z0nyx9ds4nt1eVNEVsQGZ4npp2vm+CowdvlrRpZe2
B0Ki84xwECwMLplp9VsLO/L3apSQBmFxXYIu1I/mbJFBaPhZ9OBGCif+EDOzViU5ZlWJS4Ralpu3
5GSUX2rUuF/oFoa7ZqqSl65M8qtJ9WRpYub4bA2u3mUE7hz0IPUugdSFD1szApZwtXhWCdsUJxJI
ZIcIc3p2odFqiBBjszXwzIp9z2132Jebd2ASqbMLaFLOzWwQMFCXs77ysOYvIetDMQhb1+E+ivnV
VYG38WTmH7SqMTaiN1vOVm75HzZ/34jbpMnvUoHdsF+Y0Re9eOPRdBcO+rDBN38zpiMT15w8tgAj
VDoMOdAlw70jRyzBB3wLIeV66tthPxKX0/wO9/+vOP674hjLjv+IgF++MlX62nz/C/j9+y/9AX57
VMCr3ANlKXXwJ8r9BwAe/UZtjKWAt6bf/sV+NvptBcZXEb6PJdAKcv9RHDvBp6GIFSDedzHC/+/w
71/RVOpvf4W+TdwoMLf9VRPE0kIZk5XLMUgtb9kk0m2uU5Xq53rNxk5Tz/ubwdFaa/8ZvuUDA0Bw
06NXcELK/r/W4gJuhzCgFByVKoZ74qlk7Pt/O53+FQbnUwChbcdFuI77j/0LSCy8ETaPlynCp+En
orXr7zHwkkyO3G5nGjN0kJH0RaguxgOhBer5Tw3SvwP8o19ajhUoxk0pCjF+oSH+F6ePCdesXOpA
kLHow51Tc7aQkJuZR+lCSFd2NpxJYBrGg8a+n5I2cRIiE7rcYIIJfviI1RuS6Baw8jKiIGUjslzI
cctc7jnv+FmYhXDLHQI74D50BYaoHnFA+MiHWv/s6cAfHOBm3DAZO2TouFHp+/2Z5Iv+FX2xPjDv
BVLuUkvXm7Z30A77NmMQE8bKE64v3c1ANf9kK6nuBFP18+yP3deQPR1Zciv1z4xUqz2uDvKFFE99
GAscgBOLWd6QEHmMjYLdXGf4Lbxnue7eEFLyizPmoddjjwMTZk0EKcmgxv9/hON/4lYx2EvJrLFW
VqbrHOxUcplmMNq7AG/cJ7jaGH4o6lvO09ULOcIjq6JTo7bOh/u2kg4c4mAWMQkPeB5CMr8sGKAe
ExOCoJPkw7mc7P5+rEVyXqZAYeQFvtML3PYtR8gXCOjypS8W/5GnY++WEfVvY6OGpYTpP3Q78z7g
5Bnnc6OfMwE5e4Jf2m36rjGP/hzxDs2YNjkCKrRvGfmx7zP9c8a+49kc+BVtDuMXn7jFa1gJ7qlP
IUJM1TJ+KcTcXJNLEl3XdcgdwevQLegoZ1wg/ImytqyqbjcSk0KIiYRq1NvlQ8cxuJmsdLUUxbDL
TfhnWqICitPChoGA7+MIcWvqPxRh189YtGj4y1N1akMeLiFPpMNOBQTw0WkGfB79sTp1I0JhseBU
F+AbeQB6Lx9QboPFkAJxw8DJi6solT9KU5ubRgiw7Mo02TSs9h1Wn3zBsh5z6Z7SsFsdors6IaJV
ccXRbHQ3CW79sU/U1q2RmjJ2I66FZjDaiIhKVZYlS/HTiNoqgZ10bru3qcuTSGQUbtwGRXptOC4e
CN3EfS3T7mtQwZUE6C9QlioDFLXNkuTBh078gepruTRzpp/tGXVl0/IyVAPwu1E24jtmBaiGXfS2
5JAue8vg3o4pz7GA6L37XKJVo+QPjSchqb+aJrZfeBIuDO4DlEX9cyglooUUi7ZqLN9mY5zOKyx4
m4Y/zSmCVZwTrAITLqntUzZ67yYJq6+gENNLarM2NzZG0wd7Vbi6bvVO5I78Idygu+kKj0VJJxqr
jAflB4bYJ72LArB23NtIzN7thFTvqclHiPKe376TXs5qXW25Bztp3x16gqvCMWD4hTrsNngtElkA
ReJrGgaAjDk2sptowJv78+JCZI8EEozGg9JdI7YqL5YLaaXjl240ygdNWxZu5BrybAlGMaoq6tif
zRwfAohJMQwbpHMqHz66CsiXVVtOSK1hAr9aORQEGjIECL7t9DfCt9PQRice4aX9JnFXER/5MLlv
ubWqWo7SWRr3mFO7Niu5eYbvQDCjd55TZ3IfnJIc4N5V+hm7OETJ/pQRHOOpYYv7s79nHXq4YNs2
VoitEmxNU3MztVA9BSvs7BrlnTBH4741qwfDm27Aa2rY5bR5y7Aa7AXKuSEd4DHxkpva6J0tzpHp
EXeU7ATb8BmzQ2tHKTntJhcvxZBhlSun72Vm1yejST80YQAgQ6ivG2vqrttazrvKk2AOSSq+W/nY
QxUdrxSGG3tCea2zWohmt/QQxBWmpFssq/Mbd3H1hXgY8smHJTn7BRzMEo5hXvUN6U5R0p8YVVaY
iYAI90w6NnVeSkLkq+pn2i2CkHEa18M0AvJGbvOgmyDf2bURXRVZ2l1Gv5j3fsYL2xe1dZVrtKYT
1K3TonmQtiXNk9kY8lgHTKU64YS7djbsuHPIyGUuWBwyMyCf06jNq9nLo+OUWo9QkqI9k9PxGucJ
BzSGe/8BmDP7QGuRgexj4RluUmxLjnZHIKNvze8EaA3XExL/GAOT6ZTOkbWlLqCS9Rg7kO48fjjt
PB1S3FoxGiF9Zy8zjrk1lWdXNH7/gMDWwsG1HPepnDLKehRCjLMVmLUE2XNKddWoFPVoVZZvkYFB
d+wrXx+iXOZzHJCNvY08wroDmHtUiE5/T3WGE+jqtYpQrLfNrWYTISiz7GzAG96ri1uN3RU5JfRy
tsmAVnUjc9eMt2oEf8GTpGlZgVpY3pmuXiGycgp88wlmCscGA+mtI432bAGIf2Vs5p1sXS9PHbxW
oLwxOjKRj071lOi7vHSWrcTl/1ySfBnDsqxZ7qXcVIBGO3RF7n0wugxhkC1hvDnMNQTpcN+TKw+V
lzji2XMQu0dO8Rr4CMlDU897N4GmPUXS2PdZ1TIbq+8rBkDxmJvzKc8dhYWNlNvUSKOXClz/AJ5m
7XynzchRVskumhP30kakGm/oaR9qoXA77xfCVcJBVhvA3Mzd9f5Q/2AQfgP1NLimRbP92IUgRSC3
Z3vb2s3AM8fFOpFXFfRxnvnDVbUkztsEruJuAm9eOdJzNV6tiTlhXFiF+aOr67raukHjK5zETXla
+j7CZdQYDpNVeW9ganm+XXAwuXZFOn4wdPZX23ysnxlGNlbqvUXSNI/gfCO4I5pVXArQie+DzJPf
2gLygKjmtS7o+nsFoLT1ezLedqGs8yuDET0zTOYUAcuvzk6DI4drvMdaN8YqhvzKufXyI1FLyRgX
OWN1bSf5ccEo7JvdYUUUD4w012djEsVAiVQUDudQZS3Hwhuba6x0PDZnxFfYj8+QdufVgshkCJJu
Onbhn01VhdtOG8lDVwbrO1BSJgSJ2SXb1MOU6dOfqs867xb4z3gA5Oi43NwhW5vg3XCbQm3AiVlD
eITH0H1T3bR0u8zjIVkLp7OeqAp/L7763EbwYunxe1cQBbG1PUKZNlaNb/5Gac38Lu/8R1X2lGVr
wdjsbEnaBALt6uQEfnNNdvtydM0R95MWbrUYCihpdWf3yTbzRg73qG6NhwaW+EtuO+ktsUcERHh+
d5Mun98i6klNWoUzePGum/JS65+ioCbJo4DyJOp7645tsPnudH4rt0bqS05tyVaZrtzIGjnhVq+J
ALDTphfQAJ6d1RsYpn46babE+V2ZsuD6Jzlv05SzvKXYeutIYMJ1ay1/I799C4SqTvbIJYCeQ1at
lf4ZgrvDmknaXVMAR1n5jHGF9sB7kVw51am0o/7+PzcR1r/rIT5Zdk4AxZYd6K+tEsOFsk1TQxxR
6vVnMg8Zbwdj0MQ94Uf31VrRLHgLb8E9uncEDuG2mRtu9iS8v2torH8h1tLPwPeDc+VZfJ1f7WGn
luF9V/TiSKzOuI6YJ+828NGspGJOzoTJm5sMHQSkXxMGYtrWu2L0nOMi2nccvVmYDeyZ0ZH6qpm7
nqAt172VpO49z1Tc+7+5cTTHv/SYFiRNSMlMliK84Nam90/k6JB0rkAazng0cpyb5dj4j5pEALKR
4ZwYE6uOo4gFBl5lPZUocbcm59QZx7X2a9FRNwcMJS7/+Ut9tpx/bXwR4iMGWr9U4P5L45tOPWsE
juexrp3eQbrjEEUJy+Z6mQ3yC4Yp27I1LzvtOBw8yUQFVeA1eEDkyWvqypLERnf1kvHhkSVe+x17
3uA+JO1iF4l+wVJywIKuF57x+2D0/2mT4P2bhcgkLgS8oKlePQl/6dk9fLPgts/DUfWcaRoAqtgx
xdDIU/Co6/Jm3kYZLuXS1vL4yaA3LPtrWHSMkMDHco9yyfDmdDt1dXuRTKHfZNc1l3xxyivTrJ13
2y0zdelSIOOrIctCEFyr3JpY8u9z4j8ONVvJMY1y7xY6QbcbkPk+qAqGKQXkAivH0cg5qeaHfpq3
eJ9OL+DgxoNMB//R8AL9sw5T00On5BK76IzssfDHqXvh8J4mjB1PiL2p2WmW6UvSkh9a3HWFDAz+
mF+ttTqGvf19UyEwQKi+lu0lBX1UQ/Vxzdx/dJ2yYxiVENWBgv4afRs1qAXkkMpMvqSLgegH9Wr1
PjiYOZ9FtQTyuk/mlJuU49luqJEkcS8tM8QsnZNUxnFNmnaG2LOFMbrM3afGfgHotCCUO+RUBf5S
paeSkmabLOt/SCjok61JYLkfJznMXbnxqLivItMdvweVowgwnqnpBxPl6xamEFecNlG7U2zCuNkp
Snm8+0xMfCjyaafNI903W2zojl/MglbTbiwvHj2DuKE66paLGmjcwgwWhYbPsx9yJKrY0fE+lTMr
chE0FFnjTy8ir6Cx0D8uCsVuOENg2A46lzSV3LuonMP8vCzcfA4d43cx/GoOfV+Svn1AnsOmF3qi
IigkbL8qkiC+utqiNiT0wd7w2pZ7B2/1OzpR1P69SbTETNPvV834panpZZSynJOp2I3ECj/g/AQs
Xgs5IxGrCD3R1TztrSUlFgaR2nVBfCZWHXlwXzvD9GJakw13y26/egQQHkyXDquz6J63Q7NwAojW
Gr/YBYBST3D2jQjygDfYZTcRSRNunVDQGSWui6gPngvvyGhOEO2Uxf8UkBY/PvWkYU0kxkh3uPFy
l/TrjDOx78icpyTiyIGEyBGa1WyXnsZ7vKrt/nXWAXYEMzDL2OFXl1rdcIbn11z7ZNgdBg7QQ2My
5yYzVL4w/KG9n/E6ISaDYhjJ1U1dgg8FOW1yODfLT9ib6bLLw6V7K30C8lTQfROToN02vfTWatDl
1Sg/IKXwRxvQ/PvPb60IF7E2IUySIW6r9Rk4c4XgkFcVOiqCwbKctx1gyTtq42mvBiiCm8Kc8a+T
OcjI2rzmyqSBz5Tb32NayJMh7YNlu57FXbPKxsF6GAwjvUDnOczgOo7PrVpBibYK9NWS+vqiJOja
5zK0FRAMy7s3j2oy9MVNQTycUff3n4hP47B8auJKY58IKGaydMEVOUh4pGD4WYV+eD0lvhd/wgNG
anAb3J7OFsCRW78CeUtODF7ZAQgRmPRzCBd9WXjdmljplZc04w+AWgz0CvVi+dB3LvG6FMCMskJK
sgmb0TuGaIBzSFCXTYoT2EktXJEJfxgQZ+EVbCN0RHayqrvT0vTibjLaXYQNw6EBuJt3DePLOFW1
d2uXvvdIwWMS5unL8QtDWhDBxS3718XBGnPjibn/SBFn7UZT6OfG4DVP7KE6GSu44ngu2xodfXL+
RGqMkPM8pNQYiGLM+Uu1DdjTL2xxjsXHf+I3n4ekWpVFTZvhy2YaPxCur+VyYPD4qppiqR/NkoHE
ujRzoEvUqaQirdlQeBRiMN8SAtTDJ74Oxdi/thYYGuQ/MLVprZXn2snIGqDTilNTsLkTk/YdwXv7
jikNHoBmjwAeTdyemSi3MPP64cNsHB5IWeK+N9I+7ZheA1UUvNPreu4Jt18xmXa8qkb0m3GUB9S8
TDrJRRC9vlpTRp+yFfWmLllPARq0dytkSbgLdgVTn7RfMytJb4OpAzYa1vVTkjlJqwMY6XM5yYp+
fZa3YQRCmpawbGuoefvF5Zj0A4uJ1no2WMxAzxNDOSJVWE3FCqLivefeBqnhcVTMWJD0xF1eiH+z
n+ZByziqXfCzlkrYpR1GplNYT8jg4JpOPEi0SdVJV2ZzjYNbc+3ZvDjYibTQ7vLuDRYfZq6YsFKc
zwymbDeVL3qmTO5K8DmzrVChQmU5JOxjr+1qe4IxdXIGv/DjT0hQCkDL0O6Sc0oo5rZQlJ8juwm8
GFyckIcqVkirKE4EzU7Ni43xpwMKSgAI8Y+mbN/R6gNQz2DGTp7QKggKZ8df3V4Al9f8HRbP5zar
Au4GyJG+Glo3/UJXrxmi2/XaT4wKFGrA7WIAtHnuAqp2g5hiHUs4arcB+UiHTPIelZHDqeXLjh7P
Ya0ZZvKgZvAyu1JkDzSu15/xJgNEXLdKZxUED6VT3i4h8+TKh7ogU/IznD7ifMiATHgnB9DpRgT6
EnzK9/tg+hE0JOORmUmCAQWeE+cRTUhXtd03vKkpOfpxqU4FpjWbvMsRrQfNu5Qed20JDOeEyyiv
CnrcGQSETIdGzv0rVUnhbiaFbQ2mjm1E3TJ5+c1swGcgjJJyom0TKkiNi7CceOCaNNpLaQOpf/7z
88XUdcERY1gTcXOM1R86DpVTswh1h+hW72uoTgckTLzQOVVlGnhsMtJjZbtdsHibBVHPpfMXOrI5
0HuFLfrkLq2/y0Ya2E+gOBi7d9emM53XKkCrnpass5fpAJDAFc+noCrm4xS6b8uQZls8FlgRACq7
yWO6T6DKFJ5FItrNZ6H9v1Hl340qHeZCf+pJ/oXHd/NDfv3+9S+Dyt9/5Q8anwWNj4kZI0o0KogX
aZv+MagkP+OfvD37t88RXgCVhFYhsJi9/eEPxagTsh2dQugyvfTQR/4XvD1M2P7ax0HaCwI+hsQM
jNrIa/mlj8uEq2QzdM4lSMaA3cr1IHRYGJV4SwVCl2FDDWu8PeOD31ub1urlzlzScTcjWz5M9thf
06BP9quXLeVNS5h6dtUryEex3fXK207wAF4c6cpXUaLUEKnmEOm0reJIhhIARhTg4X7WYFg8a+sB
LwAcoWQib5cBGwj2vWalKC1DsGx6EqH2ORrJYwDmF0+MB6ZNQL71ASVb1266rFAl89QWMgkemerO
1Trw95kitfKIomeZcCAqcOueyInaVLosv/cENt3mqSdrgvtqdZtwbDGGAIo3t6DXZDviTF0Gp1YP
Luwva4ITN0IcNClzvM5eDxdNRKTX61OK+XOxhWysiNzkC2J+kyxMl9qeZvQe26r2PnKL9GEpSnnb
YzoBAlSJ7ZzRNsUJ875DMQ/BsY4qBJ+4jAON54qtZAinElKEOyjRXZzSfsYgTgRLR46l2Yr+mFhe
Ph3qBCVHcCDIpkRbPeTmYm5VUQ+NGZdNqG6cYKkbK4alYpzc0Wrx4+7SniqzwLqsaUrqUYyb1Jex
q9zReZAcqZsBuifhQl6eSHVT4lwSJTvCfYaI7J50qPcdsY/pZnIQmqYxdqQFYnFLG3uIQxaOud4o
nHWmM2EUjeOGIbNtiqVP0B6Br6zkyh6yKtn27ijXhcMRg/DeI1BRFUgaytrnDDsLMU2deQO2Vghn
2AzjiNMTvu2zPY/Wawrn0l7eVF7pZvhO9SXqeuOVy1Ilv+NE/9vw/mbDsyLcef7ThndB5Yre65/2
eP/4jX/sd77/G2gGzGPHZs9yvD/nuVi/QYnA7+pzg0NM98/dL8BTj8SwEPmZje79T8QM1/mN+BBS
XggCoKUmaey/2f34iL9gWKuQz4GVQU/G5od08q8YliZFyBGacPU2gX218/QFZuSf7sbd79jTn/Om
/vUjQAI8D3PINbvAs375iGTGDy21qbll4rCNoZXRzSb0uaX/15vw/+NT1m/xJzBuSDB6ww+dLrN5
H433Vv0Qf8cp+bsL+eWcCPLWxbWej5iW+8C81/m2X77956vATmj9K38G8FACInbGU8BmZUAN/uV2
jZXRFemqOfaMZvjAxNmcd0xPoCess38P51j8zerkbFbQJRxafKomR+3wKLTgfMn5QPbe8GJni2PF
+UJu3yCCe9urpbfNJITOaECOxWiM/VsoubdkkjwSDrBmG9dT8URKHzpzkPkrOrwAK6TuHZ8aYsmY
P2F7KI8weWJyQlHAED7gow4MskvV4YNR9lO78XPshf0BknFmVsGVGS7+m1EH1Ih41GQXszf8qyqt
dLyYVL0kLqO8SutJbcp1JLJM5XQ9RfXynAv+mXWZHeO48+Gj8TwneU3cooF7zshOfkDFfU34nnhW
jXbv52SyDsYUVLvWGYqTW5tU15Pl7scy7DeB6qxLaJbAxY6rNgq+yYMTELKG5bu4DhZ85lsKcpJ5
9WhdkJDxPhQRzh3tlN0nhZw/IlHre0nLM8Z+gst3IAs+L19+zMTSv2ZwJjn4mIo9Y/bqOdt5sX4M
w9qbe6MrfhpMlLNYFZV4iew8zPbKF+69lCZ/aL3BjH0vrQaB29Si7mJfez5nbyKuKz9x0Ne6ab1L
GLp2Md8P2aIHxDNVhYGHu/tDQFvHIVBM34tFPbuL/SNqIo+kYMxVQSdzyg5VnEzwKs6zrEejM7s/
QMw5xLIZRLfoTbUpYDsoBqOLeJlM/h4Oh11cqKA815E3vuRrOjeegcFVHU7ZpavnZOd4g8UUeM7u
58omMJOWeAufc9jPgLyHlmOJSSsxyXGU6ATxojbRRDH0O3vatY/4IfMB9rIKigpxmOuwZFZVSNRn
y/SIkwc/PEQQMcsw98jF1O3GrJLyzAQDGQRhqTsZRe5tGHE7mROBSNZDZ29t9s4bAau+OBW2zwFd
9cQc4ElsJVRLifWAuWF6r9PcfCwaFBOMv0B77WqdO0NvP1jukHxLAsh0rBIjubHnqE1ikMFggv/a
TISQJu4tud32Vqc4uUCHdc+6G/rrHmedBwuo5ORHnX+XYHhxAJJw7gKrTq8pKl8QaC73+HFTGChP
mscJVaV96gfcoqZJVSouIad+EwoaJgq5VmwcYzIOLSyHn3hEhT+NlMycESf+q4Fy+VsGOWwH3g9S
uzpV74xRECzbRuv9SMzS3+IR8x2rKu7kKFWF8X2HmnG09LFGYnNdpan7ZKpygZkaWgQyG551CMFi
Dt7szq+hncj3hjSQe7MG3GKIUvlbd1I55LZcEqHgWuGHVY7i3NdTfTM5av46OE5zaaY0ulXW4jxV
EfywzTiGRDf3lnf1aYzoYD2yT7shJPVkaL7qzJvv4fLSLxaZuFFj719bitZ37CPvquyc5mD1nowp
cf3HTpONIBa9HLHdDiWiMJsP6K1186rsRNwPi0kqJaknZbAhAtfbMiVoKcZm86eLzAJcs2qzx36Q
xXcPEOxoSTah0qjHA0vDowiPvH2nu/Eg2jmtt2OHrJxTxd0h4esRayB53KDxyJ4WzPLTTSoRrfDS
ZGTjRkECt71Zznzb9MnGtOasge5h6dqo9zzIcNSZ+L9tMNmMToxvvH1boNwL3DQ6eWPU7oWv2l1n
psYB05+85gKww0MBALBJlSB2eHoMJ2MwKy6jBxRMssTYBbido8oxqwiNpuA+qHbBEI169w4L9P4b
BaFgG5Mlgzw3PGQQZWLBLvCe5xEUAxkER2EX8kdgNsse4gwRTY3VHOY2ryDGG0X3dSxb65sImrVf
iPLkJxGdFfJwNd9GllmeP3/cbsAF68wdTloxyqCtD+bbeSnU7QiLZidDMhJ3rOGFu4ttoEvMyUDa
Kh9JvGbpbnzG6PGkbfxLnEqY30qmZV8CJcat9DJ+1B0cY5fnIK8gkkVsA18/uI1K3go3a19kXtcH
EU3NwfOWhPRMQMcCFANwzYxiU01IYNrpK0MncQqJxITKPBXeNkxKADFAPDbPQd5EwuT2NZln7AYr
yi9+qeTFMkQabbTVqiPuPhp/0g6Ef7Ad+jaT0f0Zk0OCQYLWF9OWad5yFFjZDBtTMT6LoFE/Wmo0
X8Uol3uY3Tw6Ap3z2OuQmAbzOoNeuomPzUvGm2phJmgNk8SUrTeeutyfZwY2PPrQWazrNnAG5FRO
9j2y+OmyKvzHevC9q8QiOCP1x3Fr94yBePuN8EA1OpyQUJQvc5RHh6bpGYD0vrEjkgKilhDNgXAZ
1PLrYYfMZoTBBVY8wwQDfJURqPCIBDXx1Z0zaPerVffVrulY4H7ilueFFR0HJsYSpBM3PwrOcGbZ
5vg0lv7ywkJK73ADS28F7p2PzUpPISsjOuRD1xxCuqpXQUEqNkQYJ9cV4zsdjzXxVHZiQAQV5XK/
GKb8IZvEeK5JO4kXIRBR4A33j+dUCpX81CZfViEz2qOwtW68vDKekN/qOwca17kgN4l5oMrfmomE
mKiVam+gVvviTNr9IgfD/VJ4nb7hpKJD7jNjq+E2bElkzo4BXfCqRR8e2gxnIntoIL2UDj3getcx
c8y2gJchgDj2pk1DrDoDnStclK1N35JH3UwLkwUW4l55rXkV9HgFNhHymFoLZ9cxB4jVYLq8xEGk
z5Otq9sktFJkYRkh4J9rGY+15T4y3JC6InSvljBXNxDr1v4zgMvjYry/8eh1b01Aw5Ovlf8aJYk8
iITBEUMSDkMTZP5lXnpQuxHGpNWPEdSPyCECV5cZW6BlPWRG/m0otbphU9AncNfmNoBgsYVkMqWb
lebwYioMlzfNMhe7ZdLjnjz66Jog0WIz4TZ465D8tZ8cm1j2qfauihlzIIucGTwpO3XbByNHd8D4
4RAQuEyQ1lIH5dYmeBTOEEORHWeTPJE/RMhj4o7dZRZMSIj3atqnCTngnuAQgrTzJhivmAeJ2z4F
lR4mSBkpg+yLnq3uTDjxvHdsy4C8VzbG02iazIhQ51Exu0DXFVr82EzBSjfC64rNMuYgFaEk2qDH
xvsgCIx4MSeWU93BiXOi3PpmpvDk3Loft5CLzG9ETNnTBpcvZ2O4Y3LOmHDscrIHzmRnLfcEwAZn
f0byEQo9nEJtI+twtOyIMIswB96QqMVOh2Rqwe5A8c4bDuTqOOEfT64BTXcTJZm8nshdiwkWcu+Q
I4NAEBKRHEercA+56SxYqCY4oAJxrld0G2SKEOPIy2DZ5PYYT3n9aKty2LUhoepLR8SL8FoxMHnR
9rtudAjxqekfHemQhVvmxlWayLup0wECuj5bPad/hL0I9pbbvBLfThB0oZNrLgM2kQkThEnvOOzD
cJiRGqX2IcEke9NQl4D0eMOE+s8MdlSI2blbPGRhmb6Dj9fG5ejXH0FjfIyLd6vs0dnbCkIZdVt/
gh5JLPeSP80EScaI6bFVw4+RGyFjNMHNNiVaEoVg+Aq7Y4hFsRomQHVM0KLgUVA6g9iaoTBOjde5
uyrouN6mY9S0mVAisGM3F9Ull67J0riUhG/5edXmm9aR02FZiuw9naR3LJUFpw1HaGLe0eI+di5u
pQwDzZ5ZpJ0R8OZ3d6BE3SvWYM2GU71+G41u+uhk4K9SKldtq5Dx+CT1ciYjozy4VTYdjaz0FFyB
3r1zw2G5Y749PELDLHeyngIdK6aUW3/x/Z3CgCFOoCUc8HUp9rIvacnNKj+nhaVxYhT9t4hRK9I2
A8YLASLRsJ0xXpy7fTipsrwam2+U99Yb+rXwYkUT0V7kvLSobQuUWDbWEXfJQhqK0NmaJ5aNewGw
trXr2gQnx1QCN7aBp7hViffNzdx+1TotGqGkKO4bj3CqCW3Wmz9QXzFVzuwbHUbirayy4Mx0qvkC
gQ1TCuJQnBdzPSF9q+7wxw8zmGvNdJWhYCYbe8RMVhDqBUt1PldeKq9mQ5cfEGgZRGQWD7edRHIn
g67+Xo8BAVm+hZ/yWLQ2r0gXnK3Sdq8HkaFmZL5IroVsXHrdEUmihqX87DQBMWKJZ2HoIWV20xr/
h70z2ZIT2bLoF5ELjH7qLeHR91JMWKGO3ujB4Otro8yskjz8RSzV+A0qq3sp5GAY1+49Z5/peza4
3idRukjQ/dmjQ4oc227zdJ0OxQTVMZ75FMZY8Va9phigTQ07WZqnQVqhO6xQq/B4+doeJk4V6L9N
9I8Gure2mjdtUjyQV/5JEXRHpFeKHZne90b6SIkzo3rGJGpuMrAc6AItt+43NpUxkjCneAAgWl50
cy7OmiaklNqS/xZG5trKKq9HmgEUowg4Ljna96nLe4IBGvvM6B3vqdNqSRu59/acYka0I0n4mJta
d8FHMb+hVExfESOUj2nNcLbqgf3vK82eDHLDagy8AI1De4UWHsy31slb3O6jxHKRqJescQQiToAr
h0H036PRgw5MeweeiCfPTSrbr7LSnTWWknaDk+5qLge0ni2RY/suQ3A58qgu0K1jIfXrqrsCKxld
pRRDK/zTabtlMF1fNpETrlvyCO54/791EtpnzzcNs4HLYMwMu/kAUra/yVCMEamUx0/YWEw+XK6B
8bQIb9vKLL+YGsMhHKsv1qTuZ3rx1s51sBPSMjf2KQaOfVdBVuFVy+9x8uDaiOO6ubP1fHETOi1C
5V7fzcMSHMiKD8gytvZx7LgXjLonNpemd89iGJf4YkX0xZ4Yy0t2QryYWrTzIuU+cNThexL5xUtY
uPqmivxnUBrjuV4ZYs+fgnle1d29lViIY7zmeii76Us0h8NuWPQo3LcpvfTJ2dwPDXoOND/enqwe
1dBf4aaYofvsDrH1kBDTtkt7CCGi8WHYSmqqKXb8na3ZjEBjccMZ5IkNObtW1ewcapA9yDA6Z1vl
MnwlyGAGDz96AbLz9IocgxnpI9gasOtUt6qFwhgNo7yD5hdR4Wq3CGI7eEVTcRtCErhxkYJvHIIt
r/Brmj+MSJJIkY6opPokOoQy7q+lreKL3M7se4sAeRmtpznU+s+p1BZ7ebsv2G63Q4WnnwGhfotL
wQnyserXZZeVoPbN/L5jx2UmKVGbIafdQyZ5iPoZZSjOt4O5SCm7sXmJfekGaRTzxaIQPLCRakFh
4nenlHMPo1VEV21UZ9S/pfzRdynapbyrvph1yoja69DIrej8Z1/Kn8wlo+pD/KhhuqFbglsLNcVD
LzQ1rWG/2/5VkjeRIH2jxtlpNiWO7FqqmaNZ3PhXcmryB1ngB8AQ4e/jpI02FS2sB0e039H5gmSY
KVWa2mwO+kzSK4OWg50LZBe2zSGpHqbVbGTpGSxbAzWjEWhCpAfef/uTWzhPBYjzNRENUUBVmG9o
d3xtRdJvShj+hGHyfZ1Gxp/KeXU5gqh0vgC5f0sNxVzDpU2k9Z7x1fLz8dyCYb51apNGSiZJ/giN
YEC0/iMmP/bG1jVx2yr/R60s7Sni1Xsk9xawl40pOMHIoRYZIfAzRjzlnnDHfiuSGp5Qt+jfJR2A
9xuhb7uggsByeyE++ob3JmHXUbmQA/ECAdCvejVoNOMSxkdFUe85jxf796/2prPrLVcjJZaR5AIC
Oeq5uspW1EluE0wldge95R9JAfw+j6p88+eXYgTp+h5adPsNUVcHO0z70eCHxV70oFKLT0Y6GJd6
R2Ll+5d6y5QTviF+2hOReb4R0xqZjXMaIU2A86q/yPIuC5wmpeRk8TLgU8W+HFhc71/01K0krB0I
imfZ4o0olkmZIUiCbQNiIlAUWPzDaWjZcSa1Pvh9x+5LUu59XmhGGC5T5DdS14zNfwbmT3b1FMMe
zEMtZXPzUlTSdDRz2h831WTQQczn+LJHd/jB9ZdV8XunnusjVbaI91pmNEerhpygCtYVUluv0GjA
S34gKpPH9+/nsSJ6+ZFIjNHPM+6GGyF+n2uQd9NNnQ8cqgOUQc8gpoqIXDO8yoXOvJAx8moggHRb
QgHcvX/pU+vHFI4tCF8j2WuZgv06UvFtSxmRMOGujNm0rUwbNHq6NIKJwsGRb0ZUYBMOxe37lz31
6hMNR23OkyW5bRnX/zLJMVvE8YBum8Ct0/xgFMMjARNzEDmsWt9l/b5/uVML1mSP0S2IPYuc+/fL
RU2tGwjRuBxA24da1PD1sSzVoat/sMsYyw07XjC4sAGyMdyDjHN8QwGb//0s0bUTPftzbU5h/40Z
N8CBNjcuaSnre8eb9Ve8LTSTcPv/PxbtAgl1HctEJn5sjM5cs5vHSAc25kbWrd2XdPMjttg/v6k8
wmV8pTP4/Dnk+uUZWiq0egsE6N+7wJAuSaxQn1eGlVYfPL9Tb6GFYpzIMLrypHz9/vyAHslhwuwW
jGONaW0sXxyvfHn/53x0jWXJ/vJzEhuLER/qJjBEdzk7zR4S5Uc2jFOLg/Vn8HBYHhCufr8G8Q4A
M0QHjJva9TLqdXEQpWRQNozJp1hjh6nloF9HWIM2FaLpMy80P9rR3r56OB5tRii8fz6ti6MdzSI2
x9RKvw4iAzFnV3YE1RtZfZETGnyWVb7c/Ol95XpwwWAC2JBTj9+9ejEBLL44QJGKAsWZbt3YcD8o
Jd6+4CYzdBv8OBzXt/4WPzK6ucly0kCIRV23VZmsy2q4cJG1fLAUT1yJH7H4LmAKm29yEP02SeZp
8spgEZRQtLTn5uQ+VE369P5tO/GYCFcVoM7spTqylo37l+XoVEVm+g0qkplskCZ/hdq4TjM8t3X4
QXalePuNXXJc/+9SR54MelROWCyClR4B78aSFukYo9tBrPKHfouDbX6cbOoxKGshHlmL7r7e1OFn
hyPrFs87Tkqmv3tEUi0DOpMGeAGF/GDj2jh0ptKwZWKgD3POgVYtTRyDTIs4VwGLEuiiDu6Qq6ux
7Olg4yHD9r/km4wOXMr3b+nPlNzf92a+4Mz1dF4AAyHy0etH7ppm+gS5BnMbd89+IZHcDN7d5DjJ
a4GP/9AvFr0mDz83atEXZUhFM+WcOQ6hG6DP10ZdZWvRPxYhByOiMNayLO4w113OIY2losxqpMIj
/cbEdFdhk5rA3UcSJZpBuAcNMOZaWaUVMNtGpNl5AuNflm5o4bkX8JttHrAfrsHyxBs/GpF1Rmpj
8fXxuVtC49wISOALyTDyg4/WibUmEIah4OCbRcl/tNbCYqipPibuS6q1F4Phm2c8dRVEKfqulQrN
MXj/SbwteACR4FyyLcICSG08+h7XJbrOEQNP4HswV+m3Fts6aroLx6y6PTjU7iKm9fpgJX50/v6V
T7y+VHMQVISBd+vNmaOJUIbFvSNhVU7Tp8EZjZeaec8DAsT0+/uXOvEjEXiwG9Hr4L+OS0fmopw3
p14GxdAwFRkMhnhMgtqNlsrmzGmzxFu3DNinhUfm//k2RV1lkh1hW9zkY2qJm0U9bScpAxTqpFeM
8iFSEVKPdGr+uAywlk3KcFEYueBnlsX1y0ZFD6iNSiNdgpK952lCmS48IIVNbpp/vEwpNxBMIYzi
9KEf47qrtix7TNo5ugKsWUSyk+ubXo+j7exoPH17/+m9XSgWJjWD+saCIGIff7aiJK/I06j5WXZh
Blo1yZIZIjOdNjeBc71/sbcvIBejtKE0gN8jju2Z+BaM2OkLfplmPcSm9gxo+VuqzIdodD6oQZZ3
+fc9kEtxLHX4aez59tGrhw8imaSGEAMf3takV+oDk125+TCvZjkcaFN+VI2evqJPKeq7y0t3/HlB
Be6RVQ0z2hgOmV+9lqThmQDJVj2+gFXciw/yNU49Ogpv82fVwRWPVqQNbcXpQjcLtL4/QDsMyBm+
Thz9g8u8LRgh5RI1a0F6p/o4bigMnq6ShD86GDShPWiuJBhW8UV8f2m83UW4ioF+mZ0Zv85xDrnS
hJJpCki3Melo0elZ52n/w5XOLRZaBurevDan8oNdUhgnVsmycbg2fHx2y6MvZVjMnc+xLwt8GyXz
CGmJbx3RH5fwprXtLBlit5Ofi5VWYrdcu7NPmmuru/tO1dFZzhx5h5/sgfCx+s7vswwqBYyDn2VB
XQr7HFmc8+iTuhtEXWt/8Lc/+WA8AkIZBkK9On4wSBLinMlGHtCdltt08tODpuhzvv9gTq4ydJW0
lIDVvrFUF3i4HBmV5N10br4qyyHQMxze7h9HiyNNxXpMbcs+hNPy6FHYuC1lBdY5wLxkImQJ4zPl
6Gr3/q85tQOBt6IN53Eo5979votDuxSKPPEM8RBQg8HlM6XsvtvCJfgypNafV9GcGW0DnJW7xGUc
n1C9LnEGBFcZZ8fw23LvmsS5LZrw+f1fderlIVHWcZHkngh4wGoijRmaPnGdtneTLZALI7S/MWwp
d01ke1/HvErP6Ba2H3yqTu15S0gJdbV/4tBD65TIaIzWQRSJ605qr3Ma7ar0qUrne7brD652asFz
7BEsdk6Wb5pkICCQkFZtFuB6zvaAudzbUaQfmbffRFJ5rERWhwuZFgQy8qXf14jfC9DetNwDj1Tl
pwTs4U5DcbwKU3PImc25I8B9jwCNskP6P8nsys5dsL8ems55qhwGy2m1MWrQN/noocfo8eZ98CU1
Tt552OTLm2mSBn70ujRhq9uAw/naKIsxQVe/Gp1frlGVtWeJ6z33iu4EAYEMMaSZPGXj0J7BmnqJ
UXTACO4O1UjWLF0kf+VMGsGhMb/j/VV54l1jpk0J6i5hWdSHv9/H3OXvAJG/DLDJfqtmo9vpFWLK
MEe/Mr2+f60Tt2OBZS91BY1aqu7fryVgyYIY7CjtQ+ObTsNhU9j6azvlMnB9mW5plXcfVBgnXjrD
YGJHRcMX602JPTT5pJqo5Oel9qc4ibQ1VM6cOUYzr0zQVY91M5JIaMgh+PPfahh0MelIUSAe75TW
QgluvLYMOKtd1Q7p7U6T39KNj2CdRE+TRybp+1c89SS5tbQBBAFDbGVHd9dh2thadRloekQWsTGg
SpBmdzuSlBIUDgfp96934pvDD6SGwvdPv/bnG/pLrV2Q3hzjjC4Dki6YXFjYxPW6rDcmitj/z6Wg
DWKCpmAEk/f7T6tcK+kKyRHN8Et5Y+f1vGrczjlPesP4YPs6tUaBG7I8sdAs/eDfLzUgiZMznYGg
LfqHPi6/23ZN0gDPL4lwhfey++PDERsYpgthw3OkuXL02AzFrE20swxm8HaAUMa7Bh4uCTLOBxc6
sTHTUtfBbtJ5xsaxPM9fnlc1jyjAQo6AeWQ/kxa+9+b64YMlYfJnHBX0v13jeFfW0iy1ADqQlu4a
KytJqkNrt/ad6AEnhznxF0mkjyt7bKoN3K7oscR/hViIWW3vwU4ejR41pEyY9OIr32qmYWzBBeVB
YnbNYbas+Fb4kVrLaQg/h5Uu90WLOIvTLYGj0NzOYhvf/6wrdWMbRHuuUsb3d7NfILaSBnbesmib
PQzN0OcApaLrNNepDsskWckMLHas3HhvNO10lttINAczLi4HrRnIF/WJBszaNXd4wQPSN10Be6oC
xIn4zUbgQ2Ef24iFMwDZlpmsx4QkiPdv76m1yVccLzWTQ+YUR2vTqVsAmA5rE5nwa626Vy+uri1T
25FSuoWw/I/l9D8TUk48TWpuij3a9wyEjq5nx5OszWiSQVfHS8/pahTZ2djJD4rXty0/kr2YGtL4
o0fwJkbMUllsNsqXEC2z26paUpZH72udPTKEhhKqrXtbgFqXHxyZzNPXpUvLHeVwfXyu8KuiLqrR
pidSTvOnWOm4hBpLu8XooudbNDOccWq7CLddNtSbXCIS1HrJRl7D07dR+dvpqJ2Zeq/hereIzkEY
yoKr9sw7mWD76RebEGiICUgBgVxFG78jTTwZ3HkTGeE9USXt2pvtepV1Kdyzbq6ibcrfB8t0RaKL
a9ykXj7vKzXWOxxd/N8Lkl7jtku3ruaKpxos3geP4tSe7sACcH3GcDyQ5Zb9skckOoB/mQ0y0LvX
iUnhahr1fWZ0H+WZntqLfrnOcWE0VEORQ4GQgWfn+hokSL8u4nj7/uty6oPoQOhirsC8zTmOx9Br
AfLOamTA0MlbT2BvOIw/l1mMpr6dPjCdnbwY/UrOLD7utuNDhNOwGUk8kejvnIKT6LwfrGqHAhQt
dZd88D08tRE4tP35WmDZe1P85tNkOikqKsJEm1vRuoBLwumZNIrvXYJmIXY+uJPGqXWxzLw5wCIh
cI/nNDMWVe4vdVqq8hiXlyCgYW5GYH+2tSlNLQ6squ7WqvLNu0QP44C0+HYflYm89CIv2wHYmx5h
GPBGQV6w5g/ux8m/HhsibST6t4yvf1+2owphesaUOWNdfTf96CkWw31uoiN5f0WdvM7fcXmINt4U
B+2gTXGFHi/gJFrRzSFfZtIAM/XNBx/SU2UrzSlEG/ryD/foPTRHHwcH2sugwzMSt0hcR3nblPaB
CJTrvKwfitz/oFFxagH/csnjgjWdLeJTbL0ItFHto778DpcNcbtzaMrhgzOHeWr9ciJlSEb5yFn4
6FzUjR5hWcot2GbE9NLF1Q9IQM56ALGzpn1LBEgFMJrgDrlN6sVroBmLMrNB9OdDgbFoqjyHtdcG
vcCxgKsNn1HcNffR7JcbD7bgughbb6fc0XvybHbNFRh8BFNaqyAqLq3NUvzQR4GdBeKVqvSXtOyv
kOIAeqPkS7yBlITJTLZ9MYn7CtE1H3thf7CaTt0Ff3Hq0uJg3R4PYIEfE46FPyGYSYMhgtxYdbr1
bFf2OT3T5y6Zxg8ueOoRL84shDIuzdbj216lRjTVFENBAsMUXVwPOmXm9LsxMd+Hq3bRpL//wvzU
ThwVhChmBD+Q14Vj5tGTjrQpZ0qaF4FTzP46Hnvn3ophC0myK87jMs+fKlF4m9RCOfnTLuDFXf5U
9HO37ZD07bVxRLn+/l/qxH2n2Fgs0D7GwDdHXt+ZvKITZh5kfmSReD45lzKmbJzSEmh1A8MSXeSX
96/5hjVHvwJVAvFwy64Nb1D8vkVFyp6rcOCNbucQKeuSX4Qg1dy1IbB033XMFSsF5aSdb0nsITeH
mQzOC8vYvP8XWdgZxyX64gtHjmFwzLGO2/s60gin6JIC33JqMhpZfA2Jmc+3aKulfc6dcc/ALNnn
WKxIC8xpIhtawRw1aeLhZjRHfTeRB/Qptii8SeTQP1EWk183sqRwTIFFUr69R5L/fUKMzZY9bC0n
jcni0SxQR7ILAIC5WxX37saLzuGCmvfEVKlrXltMaBMvwnPs9f4h193P5EJlHxzMT/1+JmB40N1l
Qn/cOKLdluZQEvj9eabuY2RpgXJU8pwYWrx7/16fuhTCa7QGuNH5bCxV0C/VFEOnuib5tAj80ow3
Ve0tbj5VZQc/Jrf0/Wv9fG7Hb9rS/TU5vfIZPD7+S83JgcMlHA7A3cBDY2CM2Wu2jH1YQbCRbm6c
G2RJ3nRKjFdCaNEtAD5/bZl5tQf13vxdSv4X3/ARvsExlgnG/6IE3vBqzl9l+9r+xm/4+1/5h9/g
W3+hsliAC6TzLh1bPv7/8mp0IDUUYPSoUe5Qi3H+/jdZmp31X1wNAAiWHd15dpyfjd8/ATaQev77
jkHbZelf0ubhSEDL9XgPr8POy9NIOeeExQGKoilrYFgwxmms132rVZgQXDGH/QhBxCzDK0RE4BQb
FL6Nj/Ca48Y9JYtOtnDbOpz0ttqsGisMPCz0zro3B/YZt85nEJMxhbW7K5qhsMarTsefrOBjuSPZ
Xq2G9HfXYWl0Lgarbr9m0XjbWQk2WASgEOwQ0e9yywff2dZIosU83WvejI9x7iCFrWvfkHq9QmGZ
znvcYK1+IbHgoHNo9SU3qGnRkOY15NKblES3e0Ql/uc2n8143bR1b6wbXLzVuSObONyWk/9JMx2r
5BKTM28V46dkX7lYTPFg4d0zy8RbAjCdz7XrjhvNL8eXZLDSmxkr/a7sSbRgP226Feg61eENijXe
2VKr9tlcANbq8/jFQSL/SbSmKFdGmfhfcVp/zdV05ekNSXNDVkxn/CO8HHrHvE5somNRqxlb/Er+
WoFs4D9jQu/tU7hm+BgmfdONMMFWzEB9ehZ9ST6lFTqM/A17CKQ2Fze90bdPKi7CMyQYZKbO7nTr
t2I60M6sG/K+hEJaHxICEedp8o31YN/C1hnM7VAK7RrrorcnJKsJ2lIZF2PYyYd4dpP97PXlTTlb
7npQEc1tusDikvQO8ayVebvIWIV5DRKt35C9W64LFLhnQ2LM53lnT8Mm6Zf0LyGxV8aDWI1aSCDX
iI80pxSknx7W84vG54bkslzbY8CfQcmJ+ate8DGLW6O6n1GvX/VaXV6UWtTDYZi16Vr1KOUNY6cG
C70dFqN//juhn9YQX2q2qPAKJHrhctivB9jzzSFFYTDKA/XlmJcbtwvr1N+JRrvzNMMDrTyA+R7n
rR6Hhv715zbx3x31gx2VhqXg0/qfd9SH71J+b9vv33/dVP/5t/7ZVD3jLyZNLiWPBer5fzdUX/+L
NHd6BAIrAZubx879z4ZqOn+xeS47LUJr+kOLluTfDdb6C7MwAOZFVM9Qic7CH/DALPdN13SRrZN3
qdPVI67ouAXsTrjNYxo/QCszFut+cEMk+ktHbwTCWrDVrwwmYeMFp6VpXbT1tDFaMizdKHSDuoBd
T7xDW2wFtedVS7D7g8r0DNuhjpcRnzbUx8Yk9NZRnwqlgItNyD9e/Uga+G91gmB8e1zXMcUwaY7f
erDtZ4PZRns7kThwvKymvcBgHTVxj2mGoAUQP1a5mn3V7uyYmLxcellO66v8RBvAe5VNW5z1KgKQ
mji7vnXdDW4DfHVpAmy1Cb1ATkn+IGIouGCsLWTeyMLLT7HR13sxaPOBNGYCrCM+Rl9CjwHZCjoI
CvCiiaLLspm6xyztiBtKZ/2uR8S6kSCjh97wL/XUrDceHpYXgukQqZkZYeluP2wytIoMB/Vm37gh
uQWJRSyxOd2WVemeNVIQrqkRIz33g3EtXR8YZLaxS5XdkIzN1yHEI2ZMo4dDoyVmIKvt+2ZJTxxr
S19je7YufMJBz/p21iBWz8YBJYJGhAq+oow0unWsERnfpnp5WTuxG29rT1uyWsf+gVRLa8tEx73A
dmrv8ZUXO0Frjz+1nW+rQbSXbqKFK0J+HhxVqK9T1jvbdkxB8bpZeztnIX/Q5OQ7B/cybnI13VlJ
6n7pQblVcnrhQ9DujcpMkVTioEUZEz4NMG13aRo68PlJir0EhZBeRnYBw8arFnKM6oqtV+RsvbHn
Ba3TNLvaEUTTLzxJcm/REnpgRJqp8b94jRx/ROPk72ZdKm9dhzjYeW+sW2sa2/xiSqvHuDfSR08x
UtQQAxG0Odv6pVYSLe9pC2seRyhQAh+wLuLwduWIkKj6OfMO2JXlNXyA8jIfjcdYUW5gZLZq5r5l
dqvKGvIbIJhrUTT+uVUnDoQVvgrNmnq+cINeQ1u3a1ryJld+b2XZeu7VeEDPuUulwP1HKWLuYqvy
SAqpgaiiCMEA2XsphFifGZ2wIFGucfYXG3OcB7FJ68jdtAZfVyX4YmqajS6FvlbcS0yGjngt89oN
L2pYGvF5ZeTPEIrcu6K09zhSDO2s5WMWin3emSnQkIEmqP+VgJQ62UbhNF/PgyI2thde8ZXM1HC+
IH10JbGQPdqVMm8g08UNI+vMfbDCNt36DUTYKJf+YSxdQRRB2JJlX8VOdVcprUjHdTINUVBZbtY8
iny0MrWxsWN18UaisnUPRLp6rcYgNiWfk42S+14MMGCJmpQOvu4o1D/PcY2RUa+06Kqe3MJ9RiYs
6mbbYu+8lcrvw29pWLdr2JoMqnUwP4alWVu9L+9ZuXa28vyC6tBvLFhCasgB4eod7XGSQCctAOFM
UJZd5qO2Kr0eg/AAZjBahRwRrUuwKP5TMVX2a2YwGFlhQ1uwBXEH5FvWI9SRzrUQUZhdBsxBDVXg
TrUrN4OGI3pFtE/ob6WdcUmo4o0DZ0hH8BXNZYFHPAe8qo8kILD3ccUuCwlyBwoCbYGI8NRcDYkv
y2sXc33Job2vY7M7z/LR1jfoRDR8McqN+NZL51oNjtrZ1sj/queEtZC+05EnQF/2gQ6LOG8crW2A
gza1vp4Lf9ynzB8vpW+hc084MFvKDjd2lhO2KHqogr0h4r10B29fEip6I0V+gecTP1xj2OWFiu34
PKwqSsmxs4DRYG3hpRoSYnV62dNJwje5IBH3QL3S5V1N2b8iJ9kyDGdgpJMxeu+iNyHCiOCStTna
2srRpLxyY4I4PSzm5BrVw2c7DaFU0V8/R7RgrvK6MTaZsqJ913Rzy/myz4HitvP0tZ7qL3yjmiv6
/s5udENtDcIdQLjQa53OnBHulJ56jzZ2x1tw9SEfBwmcOnLb67LztF2uTfphkHr4dWY4cUMY1IbO
dnTG1hkiW030T5lrJBsC7b3Pg1GrctWFooLhVKtzd3Zn6knhYbNUcFzHKX2JhWkcCJYFxh6pXadJ
a6WgkqdrvKswFtOBeFxgA/ONA7xpC8F63+ayepzdsjubnKFnDijnPe5JJjSpMSKBbgEEUPVB44Ww
B+dMCQ+y8mIdFaa9qRpTrkauf698gBjCSAB6kyd6U03op4c5ziDS+NHe4QfsEMhg8zZIcmZrnK1P
tAoavoU2isTBw/NhuAC9hh5pkN3NKK0MzJMOfPxnIl7g8fslJxyQ0ruU0EwGpl1+lelj/dTzHl72
TdfcMNbzLzzXkGtCW9ILYghQ3prxcJWBal8D7McJOw/oja3kYiJP+jkse/0qDA2fP6R1qAQWbHvv
lfq6LEz9quVU0FELI12y4bbsGSA1r9Cb1nXrZBtTzd1t09oLC7zwnLPCb/3bjKi6c4Mc5y8j5thV
pQp9m02lDqkteg4bydRCFjrFg4vLE3joNhFZ461wR+FsD/Wt1UTVpZ0k+rmptQlY8yaCi0pmAzyf
mCQ5ZXSPmuhxAPSkiJJXgIHSX6ag0Kccf11DNIRV4dEGkZHo1nWxSLDxojoGglree282GQv1zdBt
yjCxX4WCGK2sOJ1BBaXsBE2TcVCSgzPF7j2UN7TgBEUX5Kc/tA7BKX9rVf5b339Q3+PaWqJM/nN9
f5l8RZrzKn8t7//5l/4t78VfdDKpxw380SSIOrRX/+mZUOKjFDMwD/o23VfLoZ3yb8/E+wvpCs0y
hzY8QuRFwvJPiW9xXvAXQa23DENpOth/UuIfC8Egahr05fh80psj9va46VgrDfhE3hrnElR8V68H
VpEKGntJgYh1ycSwjCfIDGlmaONjopDvqopZE9h7n08fADQpiHSmugXsYqfOjHIeRbiVnkei1sC3
hTBoAWG0NJN/udM3fzcQf4VpHjV/BDI7fIrLeMKjjUlD6fceptf2Y84kqjnHAabujFiSZD2CnZ8G
VwfdPfGavH9BTl2/95u4JCchxIq4lT2Hp3nUNtWSHIxUX0bnjuNflJ0LnybnmO7wySSEi9jIWqsD
o9FJhELbVKt1bw2uFfhOP4Q7O4LocRZSMtP9HLAerOAl9nR8OsBSnkxI7Stlr25QRBoPucCqtbdC
WZ5jhMcSESWSQtHIQiqFuqkLdkrsflDgR8m91pxB3eUz0UTCmO1XyFtlu0op5Zn2x+EQbTlapMVm
tLEk4xnSWm/t8ETqddG1fb9jSDldTk4iHhqCOcFWmLkNwo4Uxwm5GH6MrjKuGq/MAF1FyRRtGYpR
TxjL31yPrRy7UxyJB4MAiHmVuC2/DZ5F/VmLodlFzshfQwF7VIASRfVZDCMABqcUdXzN3s3fyJ9s
82yajVg9NoTIolGoNWE8iDQ2Wvrw6MquUK+42s5xJ6f6JMDtx4eOXR2UPI2wtQbKeribOSw9YNMS
6pluoNJeTNFx55IWlxIxcaUqz5rKI8N1wAM3w7wgM2eVVwP/36qH9bmF/kYkqpoJ4F5p8BDiJd6k
dVYlzKsY9JHJ78dcZr+mYxQ+9ZPjP/1dEJIaAbqGEv8WvQB/tM5BONomk8VTcKyuaz/F5IhWgTXr
BacXBgs9JanJbUm0HBK9sskTuidTnsdKOLcwzpkX5vFhXh6Ju9wcH1IJzw/Qx7lfa5NBRGFHaxFc
x3gZR0CXNE+nI4mRTwVLhpZHMEpiIExuJl7CnABIiDbo8NxNOYh8S/pltMnt2ljS39T0QK5Ud6XZ
PjjPIgU9BbauJ74y7ezLaYqcJ23g/D4OVX4DTyx6FSMJDKVGbbdOhHRfZZQNz5Wpk0ZvkDV+Ho9k
Ug3j0HnEpSMzXRfwKqeDUI5N4k7p+k8akqHuViSz5mzswWXZgPzg9o5J4TTXeqdsBlA2FG0Gpj1s
JHhElhfP5iZlRYqv0Ll5dolZWeOPKZ366jP/Y5H+QJGi7pKCQjp1GNqsy4g10pJw0K/j0jceSPLl
8eSZRni6Fo48W2Jz8mJLaVV95s7wcrnAMOd9VpVjuINTXbWf2tBWd/TFeRE0WoYqSASj9n0G/OTc
Jq+y4kDQNkE0pKTiUJWCGjftOugBBqkLE7RmBBWv5yoONrYZaXWr+VvCmLkvtCtILumhpZ3LOBPN
A7hqTXvSeneu6ak0WnMzKZIAd/lksv3OBWfZx8TSi+wuHFLioQjlq9fhYJpn88DYazVPBfeygRuX
rJU+crjw/YgbUelFE4S5RzKyxa4ClKpG97T+uZAzpfHggPrxHjvD8lJ0DdEQKzUSisRmXoqHpNfI
uaWxHzufVO714joNfTYKcguz8qtrjsZV7HhpRP5jwTW1LEoV5LioSV8aoyFyaQVCrftmhl6XPTfs
EAYn+XC2m+uykNLxVirSOA65OZy5rcgYtK8wrqSHtnZ55l3eGFcp1aZ69vqwzr7brhSiXnE2jYDA
6YMQ1wXfn5kmeg9V6iyUnFI5kZWOTk0nzBmAPXUrxhBEfgTncj4gAcq7ksziPtlDHy6AunsXtei4
NoqyfyT6WNtCXow3LIx2bfZRfGbmfkiqMVSZVZEwhkf0MQESdgs7AETqLOK6tNaS5yi2+nZnVbbD
+aasplCyyZRnVeXpTy2Y+LVZ6C8aJ6JVJ/FRZpME6RaPygugOUVf8jZ0v6sIioOkzL+GXnJBI6me
tlneqFt4ANGLbQ5yW/CR2pCtaN55dShfDCumOyP1KMRmUkDu6Nzmxo9A6LlVBtsNBG1+mVRR/ijS
1l35etvtZq3DbD8oVIsw57ZDMVbXQz4XF7aFo7Unq+eWbb16Sf0+vh+s/GZ0dZXumxq2EIcqtdLT
Uu6HpEzuo9bJH5GEU/g3/8PeeTVnjWxr+Bdpl3K4lfRFZxtszI0KMChLLXUr/vrziNkBDNvU7OtT
UzNFDWUrdVj9rjeoprmk62DEVdmt50oLyj2QC2cI9HVblI/Hsjda7Ts2HfGhcWqRxcUqGyByvX3K
XHd7tVjAYIztDE3kwgO/Fu5shWk+1jigefIbuEUfV4NtH81NMYDprnmNHZtnx5nuNJhYLZQDsezN
8aKTdXvwq25BF1xZ7WnzidunjnFXJK046JzkYyxtxAciacTELjW6p4YD3rhbam+47pSdPASAFgdN
riX+QnBBEKiuPp1m173WMtVdsGAvRyhWy2nSjAC6RDntFtljzwZCE3XDUpA4JN13Yz6uLxzBi4vA
D9aLvumDPzmqvOIPUJ/Alecfg8WI3thruLbjPORjX4x/phL9sWzIENYni03I1ojvIcqzvUiY5X/o
W29Vzw/93e9X3frIKGLwWKEv+HMhRrABuOHkBOeOEJZnMp5ZGIQyqTHerr9eNa2/XwcwGd0N1Z4J
If/n64wZEcQySBMQzK3C8PSeNbuZxbMzJywYf/9iEF+IXqRAho3wmvzMHNZSisCzX03Brt3yliQ6
vEjLh2D39qV+LWR9bEV4b7T+YWC8loZ2aeAJvE0xdXIX47oZKL0daFakwKn2Qm48oL99PXoG6G3w
XnORMr9ivqA9YdpWtXNe5yx5/GsLarBvwYy1kVQjMsew5g+v8xVtjG/Hw22UMdOCbfJLsb7Uqa2C
XtlnUrKorrBNofhhQWUHbmYchMn55qcirR75s64VbB9vP/Svg9R38BmBtgY5znReU5raxsbbuyIH
cBjyzSCDKKDZmP6kCPztVWBvBEjQHJOTyc9DtErMqUly6Z5TwqaOS068ExDdn9hSv7sKB0rAbDo9
TLxXV3GVZXaOxrMQi+vHbk4mFqq3/2GYkNBgQUPitMNx89UwKbu6I0AJZp+ZEEBGT5hBMS4TUMaS
KONaiXlc/3Ck+3X9Yk1nDeOxwBi57M+vr8nHZJkq1z5rbeJ+MAYc0ld9pBQZ4OTuGjLSTAySV4bI
24Pj15UFKkwAZZ+nhRPz+lFRWBKRIvAvLQdmd9KyTip39OO1IJXu7Uv95hEZHLB7qMGhnb1eLD3s
WbhUbZ6/JzmilG4vVqkItrcZMOV2gpu3UfP2RX/3fH8RM3RUer+otEfwTCuj0XeuXNIUmtq2TpXu
ZwcOOn+c6d/VNT9vBwHoBAQR2wu8zavp54/YZn7v66wn57WXhHAVRu2gq/D06l6Ma3/dFhU58slC
mTxP1HUTtZa8Hjsyr/c2sZscLlrnE46q8gV+qUXVuTZVduuXrviTIPDXhRc+tAUtlxWJ/KXX3OEm
d6Z8oQ1wNmuLC+UJsW3FrLFfouVkqBUBZf3bX8L4de5uYk7qSgx6cJd5rbpOK/CShD3urNFn6zFY
tTg/YHpEHnVvsGVmItnGe5Eb191Qdc9El61GbOXBfN9Js6swRBzWbk+VlB8UiZxZ/PYN/u6dsFJ+
t9/h271mYuqdJOnOZ9bXq0/RrTvFRyPVrDN6/iYPp07/E4zzy9h0SVthNgDlMERpaf88XLqcXofW
YxQ72gnepvoWYb10DcN0FpzG3366310M3AhXBDTiv9pO+Svmd2mHz/SMzOi2aHBv1qXPKcfRBaek
ty/2y6fmyeDz0aKHVMly9qouqkvNEDLRF2zCHQ6Waa4YWUxETolvX+i1Dt1EfGa5W/Hg8HAI0bY7
+YnOl+WzK7yJCqLP5K3OGW6INF8qlCoQ/uWFKEaQEDsl+DEjYwpLOOFZfdhV2zbYdvN9lpfgBNrE
YSmSxiqeV6/vj7rmAmWBell7HT8HjuddyeH4e3qBaginr//uQvxd7YzejH0NZtfrUijHlll4tZRn
OFJ+PGFCc0H6aX5IdRJ53n5pvwx0LsUYsLH0AdL7RQZJbLapxplIyB7bLmIWC54fkWCww0qAtC4s
9f+EH2671w8LIyZIrIf41/Ffw9F/+UrNWuPx3Dv22UV0+xXh63iGbBY8fgdEXE+C6nRr5bxv59n8
wwZgvh4iNleGUerCKYF7RyW0MT1+GCJ2lajcRvl1NgyQpDWm4eWibYMiNlhmhE7B/0wAdGnHYysN
eR2kLTPQ6tP8aKqFLFicOJd7fahBEddyw2s6XJc4WAw9f/6erNjXrizoDhr5rUeOEo3OlkCRY4BJ
dAFwSfzEnVPI9REaM9udxmZwWFSPY/nYkzMRmq6cb51pBhqTSQnuVwIcJWHejXS1/RSB1xW8vbKP
daOs7ybQhuveVdphJs7iFq8MbT3gaVyGoNjNilqxM3UMgAta5NJzBjq/di8uVWl7RkR7EWehFsY5
B+g1P+M9a0QEpTrEjQxG1uFgOnQ4nYF96+PUfrLWommZM9i3rNFA59x4mXqCHC4LrWC+EDe3gaEL
SdK34zLzZ3Lk1vbkYjcOg7rHzPyIjp9TUdOt/O3aef8sPkcYEvM+qLa6phPMtaypnOUbaHk+RaWB
IR+Wzv0clCe8oGb65mud3SKpqzAVTrtR3UlL8kFMgePUrjVqUd63q85+0Q/K6PZwiOb7Ujf9y9R1
2/LeE4Z8IYSBp5gs0tW+Wm5DI7vvjA2KmvDGDYkE5gd5dOeTQ7Q9MnzYQQFMkcK+HHmbI4jGADaX
l0Tp7F1BbnUMDgJypdYMINyvFxfKnZXwGwcXqtnndbKaUzcXg/YwE6WxRl25smsFemMD4WSVJc2b
ZhoddW/kGHHHJcMlu+W8imu9sXiTiDSNIM1x7CVm+USdatEqGqKFXXPTUq4pI6hpRg4SsDFz79Ie
E2M6QcdAN6BmY8yv274C0/LxFFoPM7x1M8STHJQxHfS5f2c0Tl8dSNZhgEG2x9RXy3v2hu91AJg9
o4+gY6CGzG3BzaA7EX2OI+KMUyAW4vO3QK3JrQ874vYvCM6pBm7GymbjnV2Yzqc8yeBlykFO4vjX
tIJDQpdvSyOdPKuAlYTwGwNzOAvvDMzE8yNoL9i8qWyW8d51GEWd73IyyyqH92rKDTO3Cjl8XvJ2
Gvcz3JLbv1ozWKR9ShxrKyS+Ewf81rM/1QacpCjrgefJGeT4MxNXskbftz/PHQAZM7Ar79IhQmUN
Sz2fiz0O97q8qIOUaVoLjU5Dtdi8WDsZbWtfBGaa38mm40YMHeyEdCFTYphM9/vjMHuWNgL0OGV5
77e4PFw5c2W8c4uisbfooXz56mt0MnaF35n23WIIUOBsoTbG9cyYvJr9mDZA1hK6AQweBzbdHHgs
trK8JwrzElqW06tW0PbPRwFdKUnWGmxeq5ziXPUbSwK718nYb41yH0iisJNzrevYkhNbMCsfgAw+
FRyU73vK//dJ/9AnRY9pU2r99z7pu6/zz8Tyf/7Ev4jl1j84mm9ayADJq2dteoR/E8thO1q4rdEp
NSmnTHbV//AgN32SuUFC7KZ0Av/dJDWdf/jW1qWzdTAHOql/LxcVS5yf9268EiC3g/GbVHNUq9/N
AX/YPnWlaWPXwhCYOrN/GjXbC6EzffFns7peDa0jv43cmBlvu3ukXVdSivGDOxYdNibaQ6f38ky7
CA6Xv7FB2kE7LYSpJ3jPs9ZBz9I+DZ7Xhti96t3R9hPcz2l5pvK28ZzFgpSSl1Co6IYY3mk1et+8
Duglte9l1YF4g7evrXUQJWGgV77odY+ED6IxsVItg1HVWA4nqN/365rq3kjOV99378mIVg75dk1d
GecsmF22IBNQf0fUui33WWWb+BLaEBI4CDUl9jSgowtlWF4XsAi9djEf7SWVEMzwjmmJmbaT2T/A
ZFic0wBuQP4BQg+veAeVShvoXXqbWDlrnfZT0ST+S4rKnrXVlLPsdn3GVutGvtzoP/Pa44CiuAV5
KOfWvEArtRLp4QZQiwoDdc+kPEfu2ZAgo67E1vsxoNaxTsEf5wZHhhDXEnUstNnfTYgZnpfRIf4C
m95jLgGrN4FbOA/FVWc27bEwp8eiza1DoSYqFda8YzmlGSVOnWZP+ZyzZy9jfvL8+aq1e7pbw/Ak
07oheE6yHc+kRTRjQJpz6n4hjGdCujQ9r4UjI7MLonK2TulcPs4UJuESGMWZM8PnNG/7nZWUwwMM
dI4Fq1Yf4Do+ahYOao4npoP0Mm/vmzhGBsH9uOaPbmV+a6tcARi0cNbK9Br6Gw27QT1jHnCux7Y5
lioXMZbBMaWCifmUcC+E0I193623WVq3YWmWjwLwLR56ou3Levzq5o17VbtsYgS8uaHUIdIHw4Dq
zkrichlI7xgJVptXqIyF5cbjOM4RMvEqsqcxu0yGqr/y1ZbKiJXkycOxYI8nvEN6RAozV3b+53ww
xwOpi/lnP+tmkI8FD2UQrPtULOTAFOnXxEraG0dTD47K54emXqqDLmroMSBQx6Z0XeKRdDZVkgG1
sHGGvQK0OrEuZPu+N4N9Sm5g5GRacBjd6WvrlPVJZaqNE9aOEJM/bBuSOf/cQg6ORgcVRJr2KU2Q
WkKXs+pQNgqbBpqRHATHClmZJJHHnN8ZTqPj0Vc+Uk2c1rVBfCmJsXGU9uQgNQst8gTPWecE6ELt
/JtFJ+/jsHpRYaCfKOE0wvjpSF4ZFr28rMdygDmgmPFD72NHAtX/G8ayeH2ORGE6YQsIl8Z9Ma5L
tNSzdiRTabjHL2XyHipyMG5d3awbQq36/FpQ7+83LccugRotI6MisZJoGRUp3VjTQ05GyJkAup6g
cEtxNQZWuYbJpL4AK5AekYzjLW7WRjSODIs0QOIa+vO8vHSCRXWXejZpTArVlknk/BSQZ8GniTRc
meeo427J45GT+mZ03WbDPSViT5TPkNGOlQFzbQqwQrH1TqDo8h35LGEgIpDI7GzdG2OtX2RNUB+m
3BdRRrP/oOPwS2ARGeZL4R68rGWVmCeyBkiB29HwGkJLbC4korN2SbBuOAipSaa/fpjxz3r0cjFf
EwP5iSn1ZGIGSzZF2e7qTp2JB7EBMswy7glnvGi0/AUJbh/Txc0f674gsMMlq/0KXclohAg8rXg1
auO2q5P3XWWWPi1UK7gUdtWejUDt6RiMl+OQi3tsprQHvBK8T2bt5DEhYt3GoOxJg0qzzQhxNk3Q
xGbeL5T4V26ytDvy12WcKqWuK5m1O35PQ+tVXyB/M2tLVC93BCda+6SjVa51VXbwqvEWo7YcPoE8
ToaemSGRINtesvrhkrjN3WQtBHu1ztEe6+BLb8o7D7LYFMrSGo+Wrz64lOlhruvajri2k42YOS4H
eEGwUIX6lrQ2fENNaRfL4GR7H7p63OhrsBPtnIcLAWb7xDZYD/zlOp/88mYLJLta8qAIcaL14hwE
P5xJOolGj5wxqtb0kAWEi+qT6UdQGIdQGP1h0dKeNVhdBQOr1moRCbOBshHN/ubEwQwp9NQ7YWpM
99j1mWEJT2LX2jC/ebYAo6r5oC1dcOr1kX6tMUP2d4P6y4KGcKdrlooGQ9Ni6ItdXHBESoiCNOW7
IC+C2PLLBUfeKoil6k4BEQphr4lvhHi+r3Ov3a3BNOx1Mg4j+uvQSWy73WXNnO2HoZ7PWtm9ENV4
ValkuDDmqgrXiYiQiozDG/wO9UsTl6pdoy/FfsqVflrB7Y+a4wWc6TiQjk2T0yhHhoAia4GhX8Dk
rUvWu879uCL/gUSNOCor1Uckp+WFI5IERn9ThTjKLiFHLOOSMSAPMre3lI/yG+6/wZ5kk4/4mJFd
tZIYhsTBSa6I2k5MwEuWfhTEn2thIK+q4FwmpZlEGWSW68n2RzZ3U0CHTp9bw/kmgu6rrfJqXzkU
DONsP9X9kEV1KbvHamujr73dw5CZ1bd+sEmhlUUZ2yyioUfi6S2+mMVdYLbipPvmeklxzmvwyo9D
negxi2nLqp2PT/7SsmEo6wElbgPLDO/TYvZZ14mg+mw2yoxqk0AmrNLdfTF6S9QEWrOXBd1ojECn
nVpWOyKr67PMkiUckfqFU8A9TFlZEmTU+Y9YaKy3JYnxvFAI8m6Y0TlueGGC2x9VWTwz7Ut1pabG
f9d5Dj9r6ctDPyQnt6Lxr1VBejfIarp1VFI8e6TbAaaTXVel1zjhyaNFP8KK5qwQO0cmvOgsz+z3
gVNuIaYuGjTl72w01CbMUy/lS4/TEq8doUrY+AUG2ZPmi9PMjRMvfOfQFEZ7MxqrOuo4DhxJ3vA/
TqXUnzmWfimIvL1ZdUsjJWbMxmMhlHXj1O64I2NnblhZBdYn+OBEAVoBBBeOw4jQ6/vOD5z7adGl
HrFqEmAIE9mMHAIXv8keA6ttoqZ8U3qfbbh4vXsQwnCYMo2L/RmI/TpEA2gmma4W/gLLEHlKv0S6
X3yQbqB/btLuXE1Y8sdFS4pYl1ovlSudhwaq0hcjLbQ6Wml7bFSLYT6JCVo5kY5ZQSCLs8xfdCgo
sWgH+bBCajhBNfKuxoy4pKBxb1e3uUhaolrike1gPoLpFAxnwpdfktSro8yU3k2gnBwrgt6+Mobc
ift6whEHJlAkWrFWcd+ReNUqq73vLbvPI8SF8nouTaJg9aR1Qk+JIY3X3ld1jKBhuWlQ5h1Soy8I
IJzUnq6puRPc10FBjD+Qw5vUh86r8idWs/KJLW74UE2z/oDOJznqhZefdGei4k06goYIaingdAFg
hYs7VY+pmRfLBeYc6B9WsMZAM5kQmT6VO5FXwRmtwhiBxxpI/OxGQL9J9d2qy/5OrbN60v11eHHE
hMuTbIMLUlLVjZ1m/fsWQ2SyNmVbqNjqiJ6uHdoIVFfrI13WuiVb1ZHTuxRVdhBxThqQuwbCckO7
Esu4ywvmAzQEe2OjJZX7fkpIp/6QlvD34tGftzzCwQ6YiD0S0KV353Rnl7YLg77MnkcPBiHFyvBQ
rQhqYwn18qpqSJdEJtTsUVHVdlyvc3UahkYnL7tI/RAHWHSksp7qJz2ZkzvI6w30JZbXvg4eppra
GDhh+NzUREhqmVfsXbWmsCQoSatm7BRys7F+ZwBfhyDH5mHy6/ISX4Ruv9RoRoiVqyKhrZUEGiCX
aDKa6a6ynb6PSUKtIdVvOXOFMVzWzUqAsVlgbu3N6a0prGS5972ib29QgM4OpuKz3rllRPPGpFiA
nxIs0ieY2DSFfKHczH3yIEuvm+yHVqXAqCxjS4umQR6LgIiscCqWEYUo+UHQLAtjh4K46WNLZqyj
MxwsSifXOqrMdZ5MP6+HGFhQeMe+ZC5+hvObxLTAk/QyH0f0nQzhvtiRHLZhXsMoolLzkN9hK9Je
jkoTR1gRxj3JWpwFjE47rI6bxSMQ7LmbenHqGZPgZlZ+KQonjxJz8L7VfWt/0ZsSv5s+71VxQMVG
XmmQ5M+GAWultoPpSjEfQ1+uqxO7JHx+bX2RHvFfpgQ3VKZFHTScx7WY9B1xtKu9C2SFxwKqjU86
hfXFtAiHLOLquvU230Z+7Xk1O7X5aAk8rez6fkLee14FWKdZ2yJ2MsMSoZHhg5mWEumxnlAddKDU
czluKueivbbtbgMcDfu9pIrc0TgLorUxil3KXkdxDk9qNnu1GyrvpIlmjFsO7vcqzYN9DxL6ybFn
+1jD9QmTkpUJwoofkmafHfKUMAl8bPxLCwoin1dm0+cq0MYDVs831pwFLzpRUSN3EvZKNyNhmgte
zVVHKTWkl5BtfEI9AnvaMW66vQhmZ9ctW84lg1IPjSLPdlNSZ7uAVi+nEa38KKnpwzbAbYbIOivW
JnaSZiI9BxqdkhEcCfKuCpov7Wbl1gSedqOsdcFKPyPmCj7XXEKQcogb76nAtWpXLVn2VQjXJrg9
z1lou/SYtBpzFyXzPIgiWqqsIk0cMmJfqpFNZ1ruUCwF16ify13R5O6xdHNnZ1YErulYiZ9z3bj1
iQ8NpZQomgeRfpIYdMRNu6iSwq7zr6FT9hEainJnVIlNgHpgPX9XBFmTpIVX51n9DJHyubM8UDyE
Q7YDAgmSPL4QqEpoEN3301KTs0FU47CJTcgKm5u0wj6PbIDCS11yIatPTmBlO+hmGcmd8wf4dBdZ
6sfL2r00RfVBFuM23ga93Q2qKXHktwj5wooAkDBIzkUOFbSUcxLWKZF91MyGHmkNSfS7Hph1SO25
u2zRljFapHcAIfUiEx7klg5e3oI/6Ho82PPgY0+jj9dSUW+Dh5Npt8E/sy8FJF2CgdeJpNW08PWv
U8MRrSBy7VjbBJJNWmfeFcoDERD9F5XNRDrUOTIvv/TOkP/jLFvEyRcu3gWmVp5Nrx7RUGbpPs27
z5zXKMWWJl9ieyXlthkgLhNTJ5enUSUyBO+5siCTPlJKvcu1rou8XnkXJJohoJ1XCsc2OyXTSoZn
BuIbN+PwMTC6q8lYyDYuzEdsOkoiIG17L9zejyYcF57AsOsQ/U8DXE/IuDkkzru1LZ3QWUvzolmy
y1xrnpXwyLiS2UPvGt9oeVP/LVRHTSqah6w1nxE1VScoi/aLdMC59bS3YqHVjzPODt+EqDVS0Bvf
VSGoB8X3LPDVWd36nrxsPQ1bMj9jJfzk46gP5YgUnrxiGOPTfWfg6IssNEmAndQ07R1pLznFf21w
xpmdQzlYwT2BbI4KheWgk6ML6g1Y6WVKYyZAyNXLnthuSsk1T/FzSBPMt3mcq7JwoEK66HzoXGnt
xp7MjZAY1KrZjX5lSGLQM3Ft4u124g/8Vdn438zUvLeLlsXDz7NzIPTyvDhsroY1fUlKgYS4hBm7
m93BDj2PzolTzec190qmuvHYsyVFlaFEOJgbFii21MBg8ELPcMdtTlDl4fd0MB0q4VSaLAnu3I/T
EYeoozd2H1N/Pc8M+AgZo34qU+0qCYjgo6XY7YrOOwtjVHtI7N7OI4LzLBzgvy7QZdRQ6sP9IkA3
sbvLPh3vgkK+6HXOiE8WZxfMzV1niyYGmPFOjV0SUqup7MDZBQBxrbWbybSxqbHlhUo0EU+9m0cp
hIFDpuMcmLe1cZwLDme9M8hTQ+sV5EJt4XvOi5iS4G7QdGC4ZMphaS8fy9QAOVOLRbQI0rNCWZ8T
ZzQeJt8pY3depj4qhnb66khvfGDtgxPkOj0R3N1w7jvAKN0o0IVr9lVFhC44S56bu14vsWl3mytb
VTJKVsseYjOfgmHnpUbthYWeleeO/dEI1nZf5gtx7wSwPtNxt+q41Nb1S2lmCJeNpdQ+tW7d30Bp
0Y4FGx6hwp4348RZ9JdeyREJdX6RQeRJz0RrpzurXpbP1FlMrVTUn3Lsn29ayNVX+H8MX7Tc/Zb2
xrKZKGvy3AFD3614r6IQ8AgiFbk+oU92hlvTxNnoup/9lvBTD1orKGiNklxtKZJr4O7x4jC82C3z
ORZm3qA0xk96nwsz47yQaNdGjq4nwtLUPubJ+G5JnfdUCM5Dl6TtPu0WdWQeLDu3lwaHK/9xokUc
iqwxH1K9EpHMrBvfkMmnekZrU9SJHxlw7QiU5JCuXUwmRQ120UCrnRqzC2oINWMl1bcRriDucLYb
1p/QVbooDmkyzRtIVBHfCRZGTVO7BoxnQohDayJYMvLctn/shd1ddJ3vj2GGbIA8TB2MbxFFEi2s
C89ui9P+NW1m/d3IL3BjvxvWp6FEDcc0TgCNAKgROzaLvLIGMVx6jJ4OwfCkDlPX5JerEAIqMQAP
pPchpWJaJkJrTVUrtvmtEmKVea5L1/to98QUInYv1FH49KY6bSZ3VvpbwFGqVSPWIdb84AxCAT7p
JUbeHMN8voQWPNIcS1+cLC3SmIho8mrA1Jb7pRznMtr8UOgJz6gBPcnBezbZoilBaxGPFv5zlNc7
WgR3i0ZZv0pXP4vSVbEjhumQEmF7N6ej+URCb4OA2mbBXnvHuJVda8Cw7AjukfTKqHjR194S7TM+
aXY+nK2sA5fB+sy/QiKinkqh6dc6+oLDZqVD9uworTsU2N59gBa6RtybBBealpmflyovz0r644Np
WoChswkHIGwbllWCP/2GVqvMsjh3JFp3DHLYsQZUrzK0+iAtrkH4FftJQALSRWFg07hX7uTwpeti
l6g+LeK5lLdrKtFRuoswdxYw1Dt99dJzgVY8ggy2fKtEbTwnaHNSdgpkliAd/XUWBHlKhGTePQ2u
0+4njV03bRGpTAypmMNOvsP2sjgIbfL1EGj0osfM9DROxJcLxKKXwmhgqCPm1S/btZ3eq6KBIY8H
Vx1nGlY/LnwNlhOl3cGpF9cOtgvHOjPSnRxXcZikbkeWKBklWj+pK7QQ1gfQW41NbBLvdOq7y77t
pv2gqP6BMz1QGi27X7JijHw6rYD2bRGlQtZXgwq+aEjLdixOydHNHBVrCKSugpGpYRUmrreddWoz
w79tZnc+TYsznl3NIzneTarYVpw6BirGCLy5P8ssGK40BDaXMJo/N/5s7GBa6vvCXz6lS51Fpg25
J/ELYEUjqcHK+uVRy61k7/VGtsOxyNoRWukfslFI5FOLeSplC2bTlg2xyYG/xpk1G1gv6R6p8i21
rL72z3llLxFHBQzs+tlFu2qQYux76Gwo9KoqbhxzrO5nJ8O9IWOzKZyyRRCxjuWl5nU0xGnfgLGi
TVzabA+FZCUTeL12ypX/ryewH+blBtdfcOCxfMQN6IOVslgjLN/ltrVC35w/BQ3UqyCl4TFNWRpL
rdJxHNPavWmUNpGqGO6kxf3qC44K6P6iYNDXME3XGxJgaC8X3ZOQXXHrpgPuGSahmp06jKs9ftRm
2iCmpX2Al6Xv9ZUKeUb+cRAjG/XsD59qjInupgGbo9aslpDMeLZ2YzsIZpV2g3nLlnhvZqeu0U1Y
C9qLrXnDVWvi49uz/ofIVHqAnsD+oCZnQN07X45CzKe+6p7+v23dqFwtf2hbGzDzaPT+97b1vmr7
/OXTj+ref/7Mv9S9+j/4FbpjkJZrmw7Ern83rn1v61u7TgCx1IDuuXn7/KtxbfxD1zfeDB6DOAjR
7/5P4xqLNdA1Gt06JGFYqX9L3fuacQax0rHhVjrOxrHEAOVn0lcKTsXIpjw0TeRX6N4C6CO2mQWX
NqUx3mYO3tWlSw8iDjiXxT+8q98IdF+RLSGawencYkRpwaM32Dr3P1LOug4R4wiMdZjo/+28pXZ3
Rm5W8eLl9fF/uBSWR0Qo2giZX3scEyvPWkmdf7ANuOpoj6YQtEXsiJLq/oen4lWiy8Yuc+Nd/vxU
qzGXdC1tdSBFNz/M1trFm9wuUrM3/GVU+F9dztF//0gY/P4CLZ4JwiqD4heePw3joQSUV4cgxxV+
XMy7ph/cbxh6xGmTFJGHYQbdwKRE3kdj8+1Xyhj8zcXJbNhGMSL1V8+p0IYkllDqQHaRC3wxZ7vG
4Hjw9lV+HSOOybjE3td2yfh4TYeWqW/RIU2GQx/Ybs/YbAB+HBoz464QBCv84aFghLx6KIewo81+
0MBg1d14Jj8OSacbTU6jmEWlC+fNrOy/epb5zU8hshpVfeEmhfgDo/XX14idLQxzuCjGxh15RW8m
7L2YoD4OB6jUTtTAZ+JjBe3u7df4iszKSOEqsFIwZNax8LC21/wDPcUeEqMp4eYerJwQdUvTLlNN
3iyGaaIChez09tV+9xZ/vNqroQEBOe1SaG4H3IiNkOS8MB2pl0XxHc4KqJzL8vPbl3zNX/3+hDB5
IK5SojAgXy1lS1a6/jQx7YzMtW+IhwRc17fWTbv6RyT5UAO7e29cMHmCNvLCKcPnhGsd6YC3h3EI
xt2Au2jYT574Ms8WBBx0ZqGZqO5hJVuw8mhmkO+6/mFhes333+7b0m2PoBdq5Y2o9POX8WXqmi3t
3kM+YfKEEG/CW2menXGnaZYe5tJALOe3U4zpEvYpYMYfqXVn/A59ce2heaUeTIMbA/LKH+aC85uh
iSYLhRsz3OHfV7dWBJVbrk6lDrPKdtjBODEin62576Ib71L5fs4tiESTi06xBeo/E7HWX0pyMMu4
nmk/jXhK0v4uQlKM4EIYIomThsq6MdPlIh3M/tp0V+2EdL+NYauqePIc7C5Vj5PLlGuPavSTKLDy
Luqpffaw6MH+rN7fYRd2VmUvQ0DNIVKJE4RzhSuzXb4fJl9elzag1WKhyOytgcpOUzfAqOuxy71N
KF5ZpHFWyaWeLfoTAunxAIFJixKoteVi3StEyGHgpeWRbFJ1w29u9m+P1l8nCNosCgNmPQw1BGc/
f/RZps7gTNtHl9m1VnKoy339ZOTzu2FNxI6usvG3pyRXRDqFpsHhzP1aVhT084iotFSHPklOhrR3
lZFi02VfYv2Dn1zgfnj7CX9dtzH5Z7UxoOwRg/ZatSHhizR8G3UolkpQftvTKQXS2PmwKOK3L/Xr
MPU3bampowpDSfHadCMdHIiaY8su6I/ORat1xqmdgMX+h6vg4UqZgtaHd/jzJ6vBR2o18QI1t9dR
RniBdhy61L99+zIGBeGrHYinIZMIzxIPdOS1KKTMseBzRUBPgzz7uDUkja65xsxQQhjBOM2jpGDg
k9oFeOQ/9XApyA7M/7QsWb+5DUoYw4Gps7VLXm1LHdmyK3kf8mDPlYdXYFDtk6lQe3tS5K3+H3tn
shw3km3bX3l250hDD/jgTqJlBINdkGKjCYxKiuhbBxxwfP1bYNYty6T0JKs3vpO0KsuUEIEA3I+f
s/faKJPcgwU/jbZZ/b2ox+DMWJ92A+qoq3KenSMntd+Z8OyffqYAKwbGKEHN+mlbiV3DILbPkfsq
HqqD2dF4NIGzzVXfXkcS3ikDfZwDHq9yAQPjZmA8vQYlaW9EyNAwqIrvhTXBkQph6c/j1yEzGMWn
fXOvK6YKTY8bAUH3eKx0cW2Y/e+Ki59/AYGLEAmQy/u//PZ/24UjqxOlDkduaqLPcRc0u2F04y8J
q9i6aYNsE0lmDmXg9+xYXXnUyfwapsGD7HxxGJB9rKewU1sS48RdDZLiIXTn77MXVUcnTMRubGK9
GXMS65ysL3ZdStvsN0/n8rP/zaLCbhUuB5Z/f4NPb8HYw+GL8eMh1sniYzSL6ohItNpkBojetGOR
H6DyZpl5QIqn1rKhCf3rj+D89CnApotTMbStHxg7oWYt0fSJ9xnuenrhReh9o6y6DVxyEgphvtWF
mp4C20r+lHjsIUeukbolm9zBVqhiubMZW206jD+rMbVGVCr2gMaMC8L/zTIGarH1XVfEc3VRcB84
+dYDY7DxDQE1BqSGpTzzZHjWEsVQvwbKvPdx869hqgzrZhQgS3/9hX8s3UIoFJZLfi4UKE5L/3xo
PKJ8cYGwILRZ8VRF+0BlxcaYGb/Vs+f8pk78ybLtU5Fw8oSZQ60Y/vNiDGihRLPo7Ju4emeOHbFr
gwR0J9Rev/5ay9/06UniSout1nWJaPpc2NNSHmjAejxJXfyQW078hHkG20OpOU14OkdFZfoGFE3f
+g9TFJaH2EcOjhHDYWP6wUXMsBchc4ZRcQj0C4jw2yloz6YbvRdB/40jr/+bDeoz4P6vCxIciEKd
A/cPRj+hSO9IUx5ZjuHVeXCoe5B3b3SVqLWj5u9mVD5gfZk2sW4obtwwXSsZMwmjWvn1Xf/pw4R7
k53FIRXn87acYo/xEsX7O4Z1vzEbqHJuEiWIceoYfWz2/uvL/WRr9pHD8zNjPfzRrgeeMI/LYeJH
psG3ZwQfrechTH5zRvzp/bXoZPAkcXsR9f/zqQWAFSMfILaHM3K3DnHtbVSViTVIUOMwSoe3UzHO
QR1YMGKPS+Z8VrGdlHE5z/7v1sgfD+Whb3Eq5FDuYm/+/L6OaCTnRCJKcFRvbrEHxTvZzVda6Xgd
l5axpn3L4Cvo4c/kg/mb1+pz3tHHs0Y1xM2mbg8BR/7zXvSximyHTIS9hvjyrQk6w2OCEvc3ktkg
kja/Jp6vHvgLVoYWGH6U3xYedr+GqV3ZBglRdoYeEV0RrbKy+x5+vBd78u3XT8ZPFhqihX3wdCZs
ayaU//yYMONTYq38du9PUbcbQBNtXYm5klo+/c0t+cmlBOsn0x/68iGhPf+8FNM0JNld0O7xYZXv
rqODu7lKym5l+Ob/x9eiBkXH7i8ttR9WNXxnoNBCt917dtrdEX3m72odRJdZ19NF/Hej8favlfLv
dLufHCG4Em0RSkTyaT6fG0ktiJnrcqXUQRMOrr65L+PW3rK74W6c8HS4gPl+s3z89FZyvnYZleHo
WdiHfy9g4tisepF47V7bJOGU3jSuUsSkm860f5fljp+Xv+zTDkGlAVV8wQSQsPfpSQ5zfDDAV3lE
3M7E0a5xg65RVI7zxisjwF/MIe2NT01erFtHjcaOk+MwbRFLOuVdGXq8XCm8XHGIpC4e7UZhFetw
qgybpih88EpRm7zWo2dc5TAu5C4m2yRDZbbgTyu+krPMGMNwI5SHVQwxKMY+z0jEPtVdMG+xepDH
hqkT59pgY6osIOHaO3gGk791gALZz3Df0vK7n9EsgSHHCSa5xFGMbaJL8y7BnVNb5DVWdNf2SWqV
7tYwGwtn/TQZe4mYQV4TajeEzKQHHd350iqqHf/fGHflCBl6WiHCyxm758qNr0CaesFm8Jw62w1e
W9wraETRsasM0kc79EfoFzq7Y4qMrJ1R7KL4cevsEMSIy9bhUOM71wy2423Z6Ko7ofUImNP7ohmL
vZSjyDeTQqMJIQ5rwyWRVJFJ36Fs7E2DvJDiKsWe9RqQC6TBjvfTeg7durtHO28E+7qXmb4do4CR
fOqiwNJGK4KzWZdhvB0gPQ8Hithp14aTSHduFfsNcQ/xPK9J0hb7qmOL2hbR0v4zDRv9aMvw8UuW
oOqbirLGle6iX15lTeNdlOFwR593NyiveYoau3guwN+d+8ofV1EJOsbQqHqcVtwMhd5VrdxNSVCd
IxTZyk3ibT5D2GDkNW5ykZe7eFBHB7LJGnnfa5Zj1/AGO9qQuuzsAEO8kWM5bhUjZD5DF+x9ieJN
4Dreu0gFVlTMMwYpEV9Kt5m+BT0+TRfo0wpE8uvc+t6FgkGLrlqvsHk+kvK99aHf3Xqi7LaWWaVo
lpG9DBhvL+GaJ1fOyO/BaSFdyTR6nGbH23uGdZemKDzhKUbkMLvAqrN8oKiQwbpgl9hIGcx3eTEd
2t4FJzZrj3/kNzndpWl0u2OOp3wzmzlKpR6dVQYUkuTHvLwcyf+BhhzeRqF7Lo1k2lpjmGAV6+Y1
c+FhA2XZXiSF5jmKi+YrmfbEkyQBuqse4elk9t27b7TV2uhVswlpWO+DuvaYUgkGflU0HRwztQ9S
B+GWJsXRtqZd6jXWLvf0c2kO7XOVRhdYh+7TQT9DcoJcb4rFQhU9l/5iGYjzMjyoIah2ymijzewZ
D7kIo6OMnHTjx3W4NTPX4HdYDCeZYBTJueGcdoa6beOO8fcA+3d05KnXUbAqlgRM3OnfZYsfFztC
iiWsLIGihOrdlQzKdQpNPd/kKu3x4Qx1W80OR3Pb7IDNkXbSP+Q1KMKVzcPzVNqmM22ClnMEmymL
RBbj/Wq499fQzlLaI+Dfwtw6mEOstwaql51vzeEl/6NGNMbtjjz4YfIEJSge5YtOukAi+bQjd8w3
s7S7F8h7O6gYy1TZ5jPvA8Ou/5yg2TUXTo7ebVOGHa4+XVtBeDLIosmYYIcolwpcb8aR9qwpadK2
6UXXcadgiVfFZkbR95DQ1b+1i8x+gIufp4cxg6vuibS9tnBu7JDto9eYWppxSSrNb74ZUU8K0Tfb
YDaLy4ZN9k+EALGP8DCugQmiwz5Nk/TvyXSP3gXNfTiXMGQ5fEfK3MB0mL4wZyrfuwYO1EqX0vpa
TbDcOKJ5N6KywYeJCgJVIvW+p2J5CLWbvSBFGHgYiwlht90eZ8iT6w+7s+068okuHGOQDG7JrlcD
T0JCtswzysD2z7Zx8x14w/YZHEB6kXVRjxJt6vNdiiz8yatblA1BPSKsjbyy3wyz5OUobMNb56ab
b2LfJ4WHguswtGiPAlrI5LwAstrlnJvIrm7wlq/6NFaPbTSC0Au91MIvhB0K9qTp4v4rGQ0emioh
pmxkHTnGIkvuzTIpEFB3g72T3E7jEdo6XxFSHw7HGPvSRebn6lHZ0zBexVEU36QhZKDabOYriOTh
yU1A+DQOfHiXIIt71SMKW1GJtEefzPabbJTNV1p39pbGmXcTd7yq2wq66G5GN0qqMOrbPUbc+AYn
pArWjZd4N7xELS8Vvy5N+PaYl8K9CZKk+dapuLtz5856kCn3O81yvZ91pfdhwk01OlcjDLHbuwbh
9TdvOWGuK39moJ63WbrnzqYXHvpilj3otlbntijR4PTOSjbfet10zyrhvs5B0P5ZL8wDrNkJt7Wt
yugY043YD6KXb2KU3o07twaxirWIbyZyhdBB+WWp3+aM6DHiFezRcQv0Q7DtTxbbMlI0sWQ2JmHb
IgJKsooVakAt2dYgQhv4jaQT1dGXxk/ia2iD9VcfOfemB92JxtQgDB5nHkWkByNjG+OiO2qCqjcx
dtbLruTLuyKYvoRGxrqIHQ1NB38ad2V8M4gWwUMSelTgFbGHhCG3xaHLI5AWvaCJs0nzMTpCLuc/
iBScpDgeix4QYlMPq5n3nDZWJZ+0pmkdBkq+BbHrraNIFwcLYRJP+ZA0GKsgDNynZaIe3bofAlSe
fMjCM/Nz2HfNq5Ml/r0h5rZYNdWY3Gi/rKyVJC7omajy6Tb05fBoNlMONJWf20a7f/IyKzq34DAO
SB/1jjwwJLQUGcmNK7lrKNv0LaY8/W7Odbo3JqxASHvC6GyXmXtoyRw4ITrlb6xnzNCWOX2BwiTf
0MW6BkwoWuJbo0TDEzS0+dZkU0f1in4LKrrKNxC8+QYcD1ZydIXr1PCjs5tw5MKAhLj7UCqFjToZ
eJJmVMcsvb7Lk8aaldwUeVZbSODn+tZwyFNhYlosylgZJurgO3VYrYXs32vASx6zizIDvD6278iq
rEc3hiihRml9x7U9DFB4p/aO1WJ+r+2s6da+XYHS7DJv+G6HA+7WCGjthdE03BZcaBAa8HRYJDBT
8j7MdmGcRW+ymgW++g6arb3rI+j4Q2s3173SuJTB4d9ZfRjfRH4LyUkM4SaVoXNgHYMzq1EdHioj
7p/aNK3Muw6YD2t8jc/jUAPMeqeiDq44E0e7Zog6FjHfDuib9s7AQNgJv87AA6+json3qijUheuX
/DRsmyenc/MBg3Gc3vqubHZN5covXaMiRCfJe4+DmgQARHGbSDXON0/E3s5toHY0rq43toOhylOO
v7e4Xysmmu4m7zveQ2IL9dkqAWdQhIxAY7Po0S5id10Y9X0v3CuSgxYirZlylsGTMQ4iu27p/5hD
oo5Z2XRcNvdvzLEEJYsueu87M+N1MzWuJt9obir8bfd+ZNcHMaXYL8iJBKVbMWxsQd4Qet0fldbF
JuXdvDLjsTtVcVAd8WEivbEdSkAobytaqK+CYKBDHlSgUWrlvKnCPbaI3FnSQv7hYEavfKtZT717
CaTXfaLeNlcaofo3MS5zprrfJXSWDy1WJaZlCQUp5F/9FEJ+OQM+G3fB1Fz4hK1sBOTrGIRNfRGO
8yv9v/IlL0mEYM/hJtloQ1noOeGsA03SwTrLc3nIDRM/cGSYNzmmiB14bgZf1oAYUI/jrQuWY+9k
mbwfWtzKziji8yC5yOBFwe1ggq6hMa1xdgHTEmBOHn3ZE1KfBo9TZmIxV3FCHUgpB8RW16s6HZOr
NKRxU1v2IXJm61tiRuNOEX6z74GJb8J0cDaj4mWUTdKvQHeLbQz99JLiwn3KXG9feVO943ViAa4B
/KxivxV7UQjxjuHZfpoa17oWpZhRLZTuQ5NMGexf4e4IdiHVk1iYRzKGgjtNstPOU3JqdwF1IfLL
Lt6C6Wq+z4yaMFzEfXrdZjwGpHPE6WrJm2BZA0ZPskMmiXhGb8gAAacVyrQhwLpno+16zfSUH8Gk
X/R5W2CMco1TrbPpbjbtpz41SpDN7S5dGD8rZmwUZHBfS9eLvmAgpsxw1S5nCcxWTdin59Ds5g1h
guGlhO6IgCvZJt5C8XU676ZsvLomSlZYDC0KLA26Vle+Z7DtlABPeOH86tjEU3ZTZGDAVm02Y1Pt
uopjaWEQmLFihqauRNRnz6Xt+nsIVhVbDh6JVTs3tDSG1JhuReS0J00zm1NdgK1pNXQZyZ1jap69
AMJmhhY5Uv1ahTK/KviVL2U1wqtw64LhKPLWapT9ib6vXuFOuoCULp4FM1POOa8dCPp1mRDEAY9I
rbMAJM5Kqd56nrTbHWo7+GbN/vcIHeNXKtbiawFfl0VLGl+CwjN2GLXjbR8M5Z32qVgK3WFtQwg8
o2iNkoZyaLpQNpkpR8OpR2hTgSnxPuYAOFg0/PrGGGOQhJUO6hvaN7W5srGPkWtVFCxC2FWzr2WZ
VXd2G5Z3PqDSYpWSULTPkrF/K6SNQVFmyVsbAVlc2wZ/YYsK4OjhHbonYDUcnzsqHn63lEMOceQF
u4QB/6toQnYUSE4v7Jb0zmaQQQNNf/4VCRz2A/UxJ9O8TNxjnE/yDf9u/yYHSRNB6qF8z92KroKc
++iriePrW5507PRki08ocafoK/khHMLdKCXXtJkj+WZ4WCDwFSgRbOfcq+4LXBr8SMk01rsg7lW9
c8VIR2MAL0E4qz1Q4IBtre8Tf8CBAUko+upZHn9GNBO2iiATubdxK5PHiAzjnrAiyafcZh5yqU2F
SivgEDNx0Sx1K3mZkvfIudGsFCzusRnTeEfxyt88G6RhHdyR9uMmcYU2sF0vJQDSfr4ShylxykCE
VBu/KylaiwhoycrAxuCvi2nAptGpBMn1ALJwFcVe+W4PA1eF4o5XcETP+fWvm+khjEWgzXgyBRMB
GH8dWDPZOZwn6r1DwtUaZ6PMCcxemgIQaKp7D/1YtS/SjHYPygIE01U+5ReNRRfoBibqZO16b/Yu
NXCge29EUcFPyLx1PUYt3y8PPPohHb6M7FKiYgBKQQh0gqi2V+/Kpze6GmyvSa5IBkgecq3sfTVU
1VMJb/kuD0QbrRtcRw9j0kh9MdGGj27cgS99YSt42rTaXT51WkX8eL5GJM/8D3v0mt+Ed5fef6I3
9GW4i8ro+e/nypZvKaeXdMWHJblCKvk9xV+NHXboWgYYAoPQHjKvPa0Lwuupd/k5Z9CIpXscU2kQ
OVH3VHRe4jbZwfQ7miiEGxQZi0uK7Jt3igM3mzD7F6AQE19qFQ7Iqux5moubRDnmul1KyAKiek9Y
k518sWAlbEE5m0dm0qByy8G5K+NwOqFlSh/nORm/YPdQf43B/hed9BsNKko0nznxv1vDP4TyXn8f
/89L3eV/F6H+6w/9S4QaWH+EHnq2vyXC/A89KRB/BIzh0NbxtlKN/T1ixvvDZPyPvBAhI6Kqpf+K
y6xP/vu/XPMP0mgdT8DDZR68SFf/gxTJT01lN0Rb5DKucJCmAFz8rICzGEAo04zrAzUFKvO8ir0b
p+OA8xHw/rdb85Ou+af518e1GEZ9MJ9cRBafZgGKwIYZOEl1CDgEXs8KnnaG0vVRcwdOLQnzv5k9
fJpyLtdbyFPQqcBIih8gkp3h2AErAtcrl4SNEWhNBNdgBo88LRV8H0HDc6bQehiXKI9ff9lPI4Ll
4gzdfBexsI/y+DMtuTVMDJmyqw5z1/dvBKHjQy4sFZ406+iZeAXxGNnm777yT26xx90iKg1NcfiD
tol1K+vGMCgPXWkt1X7Sv5GaAgRSpFT//zmok6QdCniTy/H0Mnv5LAvJTByBeKzERWJE9WUQArrW
9GC2ZegQ8RIp/+XXt9X64b4GlMiID1BCcHNBl/9zCqIRacwxgX2INCboVoMfgSic5xb4YTi6LJ56
gM4bFkQhBTq3zi1Eoceqgb+6TlDU4QYKZHDutW0TYq+8AeJWk8iTNYnpWdvhb54CSuF/DlII0PMo
j5j50oMUvOyfPm9Faluclf1w4SEach+M0vaiSxkXDFXimiKsbGGqHC3GRUW8kr1nPfAO6vOS93Fh
mwQuHD9Onh9RhrGDGGVFXcSzJDltXX5ggCccvMlRmTaeyapT1jVtT+5Dmy9s4gFvEwiyLiVZSNtE
IzTsw9e4TcAbDwEZKY2hyWfq/ek2wogLPaWjKfUtxNzEdojVQW0JcoXM0znedAt2GxhgGqpcLPZa
A9lAIuhHMNngkYuylig7UKkGNSHRK5b1nacUo93KStNsuupdody7qdLjqTITiL6+l9EvQqOAjXhZ
CDpd8p5OnDJujbGnls5bzK5T1DYvA/2il7kzncNCGKRvrlTzEpIrcmtKSSgjQCOWL5ICxTazOu81
7Iid+ostWaqIBJqkn85Ga1gP2Jc5zc8Et3lEGVSHSosJq1pPRUnNQDH/kSgzuB3ftMldfOsFXJq1
oBP+aHMI7DZDOMLAHriPH2DJiHzKh4E0D4wqrXik0+29MkQg6iaWYts6I0ROXac9tJ3JoEqQKprO
fz2rSRZTpCUO8tOrdKlcqQ2oNxgsE8SkFUN1OZL5sQbBnONZ5ZReHvLWaNHz+igePnA+yVOiRvGI
R4YKrs/BJmyRcfCcqMp3X2sZAi6NG17+ltpQELz62BQliQzUxDwZ6OWNNUGH9WVnLqFci5/rdhj0
0nDxbW4pbzcNkY88nLgGgb77V6hSYtF3TZZj0dgs33V0RUF1CJj24/67U48Vaghd0DlBgAYMeui6
rYR5/fHf9FFUrUsIsKwbc8JISDV3TOXVZoyF2A3t4kxPltfDJ7CjuWAKFUWXllRmgzhjHGheTqE4
g5qwOjhJpBsMq74Ag3JNL1VCNgA/YU/3DXEGtNqjeorUrsiA+USOwR+oitQCFmj1AbFocWlADpWS
0+Zem0M2blr6Z9G5aSqvwNjoeZTsydBHJ3sW+gX98/immJ/BueM8nd6O2rDHJ8ntT/YS1ule2gko
MsY5dM5CgKg1JSI9NOVxn+UDQItkO6Wci6OKzHnhMD+Fu3YYnRYHapg5115Y0+LCOhwJPV3S9Jke
/HLg6Ap8nJ/d0Ncufdw1BDrrGaxOS2yr9le9nqwbA8nseUxaSQsmUt7X3s2Fy/MlR5TKIp0uVWDQ
bwrrmJIfigsyHyxbId7KtxaJwjXDAKJd08S/bsxKcJ4gYfYEq6MExzYZJBgT6JLulzn7m0hJd8Wx
NcTphodbHF2GjjhVXCXFygqC6NHhZFBtLMP90icx3cKufa2sILvOCmRBFy0j3QU7uKQYAY3ivdc5
QofE4v/gpx6mM9scz7JNHlJ64RsRuzT9yb2W8Pg9qxePpU6gKwbxwgv1lJrOH4kZU0JtQVOjedHM
aAvy7sfXqQ7jx8zzWTBrO39AL5c9Zd3Mi/WRbRaZkggFBEv4+wXSLkEs3oZttH7wPdKnUjoEkq8R
70i+Cb2jV8ymeJplY30tO8OYD3PiDuHBKbsZOz9UcULmO2a+R992nG9zrDyfqM38WIgmOo1GE992
nIIPcSge6OCDceq7V4Byy+qfWo/klA6bbOA+TSJjnWcalx5F3dhfByMaxnWRjOZVI8bgHmJ7Dt9L
jQfPGQy1ccbWWovECi7dqO7CHRObiqx6xhS72bUfyyRsNvUkGYiqMmEMqu0WGQoUFrUqnai6xnjn
fissh/++YcfqvniJsKNvIhxTJLdtE9W7OUQptbLjfEC2LHPjVBbpwK0rI3Jyey9+ZpBYX3CCDRlO
OHgG+Ur7wGq6fM3QTL7UU0gt0vQLyAONORRlxc/a4jfdpoUEdEZcXdwRZif1QQPfvTYmzbYAMqfc
GJCM3gjoESfvg9ie+zMPTUuz+SxjrLzxZCyP0sAkYRMntXVNYjVrKfHTrOmZ4O9RNp8Gwp84yZGf
Zl0UzB9gymV8po8gkLRBf4jxpOIRnJxYnPyiwV0a2znrfafIDEkUJ2FFmhHoaCSSJ9EUmK3Dmitn
bCblmqiO6ZYgON4lbyQQINDs43XHhQlldl9nnbHgfyyBJOYC2Q0AcPPojyYpCgv7Crh1M7onIJYm
bDmP0LCuN+RbBdoHfyLiY0jKc0u0XsH+KJnVjhvodnQYdFvTjyh6L6Bi0Jxr9n99LOuDoNwmtDKP
kbEgugNaVpdtAUFeaTr1vVo6KLi9gVcVlT7ao+3jsx106U5Xlh/TRDE7Ub+MdtskN7a3sOrTsuG7
wtLgklWX6uDstk0h2S383sWuUyRxS/MHI68KAppLLskuuczaddp6+h7qvffiJxYLq+6M7DQ2HSi7
HEbiEuZlxQ9jMNeadZN0LXd2Qsm6GFj3BSS+I/gJ473v6GEmw0gPg89MlYPGQTzaJFb4wFk6dvJW
9NaD05GRgpN4go/cBS5Q5XhKlzva1vzisLzZ1ocmpKvIiKCv7qPlF82YVr3OHyj1QvIzGhaowVVv
z2ZnbjzZGOkW0WtkPlqGduGWslUG473v0Nq+V/5UIGmjaxsn4bnIEWGxVTVihpwTxq1OF4mHEVtf
spBqOd5PYw/zyvKmM2l13jZFBpmvI0LaNj3pmYzPGO6XhqAGCWwiO3I0L9dO2SsmLwnz6kSTa4tQ
6FgwmLri52/PNQOgQw6z65m+IW28HhmZkglbjw7LixjrzkpPRDUWw+jxPdAIEJwMSyYgBF3LiJmL
c8cwO90Alx92lhlDK4e3uOqmqT3UCrQzWbbWuSKmjiYGiwToJvzlQN9BQPll/g4N3ANSWEcXyC9K
ZD6tYjIBjHLNqvBedUx0Cn0jJiwJPNcUBkNrQg1rTPhpWm0Y/ABl0uXFhIgGQGQc3U/+oHcZmygR
6sm4nVzGdWbvXuFsr+74tdmXq6k4svPhFgZ1AP0C3GCInzEWxdWABQbLVaJvTN3EX2BZDy9dbTvX
tSphIjqxSQE5tftCFPTMFMBY60zlV21tYzTfPeajR8dRbpquSlvAq0c4MrpReGFk83evJdDh2gWl
SviY54ykfw8mBDEqAjhQBjuwXGkCo1hBaNvT3k0GVsM+qy8ZNRkMvXTbXMl8yTUvE1ab1GcUvJ4V
7hhCC4tE3up8zJCjLmk3vz5GLaeOv8m7XJIvAg4cHo0FixbE52P/rOxMsOM1F433UfSriR5iF/Ek
/vo6P5x+uBCCdXoZHPsRZX7SrAHX74es7puLgvFhuhqQIz60siPNwcVhcQkilqPLx3L46+v+cPRf
vuCiUidUYXH5fDp1cSQvnKxm0gNByH/tDfIVSzmRrzgGCesXuYb67PsJa3Grlir311f/pEJd7i7a
ak7FvOB8iM/6Sg0YsRgtv774K9J1Dju0Esuqm32kr/aQIRdYasexZKm8ceqyuH98hP/t2P2mY0ej
ZQkG/n937A7VW/paoff8/mFCP7z993/968/8j2vc/SMQHrUlCm3H/XCG/4t2HoZ/mKGg74CFZKGW
2zTT/mUaJ/c5IEEahzPHffcvFfS/+nVO8AcTKJSUS+AMVtMg/E/6deQ0fX51ia7kU2A+x/q7OKL+
2QDhQJ+kczIZyzxwgi9YgN7idMSQEbMNIjTebfRGUqPdoyokqSK2rZPPxONq9iMXRA5m1C0jFvUW
DFZ5M0dT9VWYGePGGGo1ujbmAZupjvodLL7qa+lFDr1ry77p0hFbLuu9czVbRTiv86yMy63EqbhP
/fA+oLd97qZB3Zjqtay7bpXIJH/sldm9EE68REOooiK9FUnDqyx6gm5okut5ZTjk3W8mUTnTyumx
/m3BbOXfEiN3YsQLJcdUjfhhW9s6PeRTO6GYKmBmxOjtnB1989ndeB2tom0B589Zd47IECNyltq3
YhGL4JZOTk4WqHCLADml6q0K34HURzzqMk9/qXtzvh6kNteDU8jLWMjxTzRY1QvoVUYEKsQymY45
mJcmI2A3sYm3zewayfbAebhs1mhQzfWUhuP1zLz11nN0DWgwnFomC+UYYEdP8+sQGvkd/sd51+h+
oyV5l8HItBxr8FpVA/oEV+9HOw1urVYKeiJO+eckIT87UxnekpjTHBg+9veOHiV6BCm3mHGci2gm
9AQNSF4dvR5oe6bn4ZJ5dwoUGwPrcanS8pUZIxdYpV4bnEKztKt1Z6DLdcpmuMf6yj4+WOjJkL1a
zzCvomfQhQshlF24AvZ6Gmc7IxI1JW951u6aSJr5RLrH8FTkuoFPhcriNEZde5mAA3onVmVGnat7
I99IiHo3yq2KbdOKBU0HfLpaWVagrgpj6iy4+kP+2i6i0Jid2AObU1JC2sikvsLNKYplPtQ2xHc7
8W0Visq6YKdLz0mTO082geh3Yva4Gs2A7t5qbPS3beJeWnamTLQoNd0FB2gcErxmQ6hQezFCfTnH
SYmGmbH4i1HF3dExS/F9xH/c7XyTOERKbXJntmPbirMgN31cSw7ixjP9Gv8W3PNCDg4jo1oJkkf/
dJsaRNGQ2Pk2hjWyEV5vUUpZFXudyL+MlkxugymTV9LSyTHobEWxXY/tKYkqd2P4Oi4XECeWModq
CEFYLTdGy7+36ti9apU7QDyuy+Y6qyC4Y7wtecufJ8iKYHgKOiYut2fCU98chYIk3Rzryop74jSE
0pl/lsR8mAVNt4+MDVsa/XxRjrj3IoXa4KxH0L3HBAcKp3L/1gpBCDduMK8dh94dvSRxPxW8PVs5
DcVLRFsCP36kCiR3rpAA8+x6XZXSu0cNMVDTpxacc+J/10mVmtduU06nHurl3kUfsJK1LNZ5jtBZ
RCrfIkLkUeR9OUdyYggKVLP4AqXfKU/+0JvZbZDKGTS028yDee/OclxIhIFfefDdWuNiHLpHlzPx
nUG1jUa6c8aD06mjiuHm103T7cs+tzfFVMz7Zij1XVuH9mHIinZVh158CLUs7sbO6c7FmE1rN8/S
XeSIYhs0/JCwQFZoIChw2+SaZIXVAM10ZfbpSWVHprL8TY7RYmWK2q1I7Rcfn/bKy4xjBhp3QMe2
smBy8dcYUIhb6T4mAEFQxEPdsrgtO0y88oay/0VAbtyMs0OY6aiMKzIcoot4Wa31YD5VFla7KOaM
neu3TqrLfuYeRr15maU2aHxL5DBuZPJlWlx2tBAfwwAUXBk2f3r8YnSb7LNJ4w9xD758p7vxxyy7
7dvq2aXiW9n6MkBxuSvN+l6l8PbLKejXo4n6EtmU2thVoWi0I5S6oOXESd6Hfj0oSfdgTvwrkszl
sXOgywFF3Wl8wHs45u7GkjonBZrpzCYQdC+7OACTDmtpfkkmKa/ENLo7f7RWNo8R5P2hPwEftBGY
D9XZRNi6N7zK2Lt65mnStKk0DWY457VFp5+D711L3sXZmbuc837aF3e5MY3Ivbq3oF4OS2lsXc6l
aLfkP4clKsoJj6AizaNE8qvjh4DW4IYZPe53nAO0eSR1uh/r6//L3pktx21kW/SL4MCcwGuhZhZL
LJKiSL0gSMnEkJhn4OvvypIcbcndcvs+d3eE222LrAFA5slz9l4bETJq/cFoPtJgIKnNsdszWNmL
02g1j4SMg2bAHJA3Mg8aBjsPQxaGFwdRsArcQsNS6jM42eHGD3VE7DAtXrMpfI1bvb6YHBbvTGYN
N0nTWvcugtoHxtB50FnusRWkVhB8wcqv6Z+cNibLQOMvcTrhxAeatTal+DLSH7/3NOhRyEXnrTUv
NExJg353W5o4y7hp+6U/jZ1tqW5Ia59ZY7RT2iWCDJE4r+8dKKPrmuH8jQWjJHBgUO/8qY2/2FnG
s+WXbRsI2d9zE2Znn1P4HbIe+O+FK2DJLu0a34gyfNrrzkybQ75Y1l2GaXitcRb+4IzGZ2do3A3k
TfmQ+xibnE4g5intekvfRRrcGTHNAeoCN8A5VGznxAQa6SjhWtUkN9pAsK/TjvMe+vN0cDu2yEku
7kHLmNZ+Owj9r07++zpZ+Ut/USdnWVKwmfxUKKsf+qNQFgyihQmlh1m0YNzIv/peKfsGkUF0S5Rb
/FryMkT/o1I2+VfMCkledAU0IFXf/lEpu7/5roA24/ourkUK7H9SKTPr/UulDL3JZzzpqwk3RqYf
K+XETewUGmh8nGqDWPOxgjDupIjjqlpoFASTYWMGSf0HeHFocJX7LQz0gYbQOoIgW+8b8G5h4JWZ
e1wWYYebbChhuHXso5ceqYi9M1Ixaxfpp82nGoWUE6DLjAD5gu0mccZsh1M25h4o4xDXCruHvhD3
gwHwRFEBRrQdG9rHUOYBEaeE6C6ZsJrNoHg+AVQ8bBRtWA0rG1Dmm5/O4ouXxcO6A0e3ieDPF6u4
Uizi2cOmsDai0TZPvglvu/Vz93a02U/zob9v0cxvRYvNdzVng26tHddIHqo0nS9TrHdnItbz+5w8
nmIjplJD6uhNkUOSiw4a3E2r+8ypBkSlY02LsJz3EdCRo6keVSP2duwuPL1xmZRbp3BcAtCuT/f1
SZ8c1Hu2evwztRAkVpM9GCYOLT+2P0dIbT845eyv8XBYd71aTIZyJibeMO9itdDgThAbbabonCot
u7OElp2tYrx39LENnOtqVU0i/oLytNrZajFr1LJGYB5SU3eq7zmrsOr1cRLdIgezz2NcsCp2aoHU
x01tluU5rJr8PWXJ2Q6AS7atA2EhakR7D/7rixOG5doIEWC6aiF21ZKM/O4TmWeAptVyXWXOkRRC
5FFqKU/Vom6p5d1SCz2+DIT3Mn5L1SYA43YkrW66Yf4xrx21VZA1Z68at9IuQznlD5naUgqZsd+o
bUYtr0Hoy0uTpR2tcI4JCU/sR6k2KLs1p/OsNq1KbV+GwztlA4xIdQijx8UT7HM0+OiFEo/o82vT
tNnoIMxvgEvqRyZdXym/R3L27OwiBsCNa45T/r1QW6uHhIhJsNpvlQvsbKuWWloNGoe3qdwt1y3a
5I4Wats2pW3fzCRRVY1lkx9jtrcl6K2XoRH4SbWui492GhvUlJKyS7XT1rWU465XBYNWE7sD7uzI
rPuWfVVVFarAoE5LA4+gv711rT9a7kEMTRQlfah1gbt0T5qWbeN2ucfNqpMPcGMPNIRbypp57NO7
mEJHo+AxVOXjZ/a9UesZMdXVl7YSVEeUSfO1XjLbz7loMrCyqpjKE/OGNBx0YepKzV81VXeVqgKj
AP1k9/4UDLMf7uH+a7cjB/VNqGq3lCKOxbD9YKq6TlMVXiYj5zCrqs++1n80f9Z5CKYBXQqPlXYU
qlpEvwizn/qxF3mzy7DCINg8LpSYnao16w5mTpGcC1WFosFglG/nAH7SfDOOVbKlQXitWikJQiu7
0M2ODjAKMCkt0jrQRpguuap9C1UFoxxvdouc3FubEnlWtXIz03Nec0IZL6PdPfXGrIFRnB2iSIy4
oBwoW3vUH4pUUwEttQEH+W6+lueI56iBvLeypnXtuov/mFoAbW2Ts1HsJeHdbHnJByduXwu7sg8O
ieWrJTFe3Qpa8ipu9O5z2/CRsdtU64aEwpsoK/ItgARuaR28+JDbV2h6djez7K7iifUOJCAiXlHM
n5fexz4dsj4PPfdgMk/zZ+alHFggI9cPuA8eCt3FWOIV+YcSaSj2Qj/rq7vICY2DBaUdzoJpi4pB
AAfFdknLQyUH2tpJ0YFUqgr/vkvFe1XqYxCZiBfH2MsQ53sG1H+MXN6K8XJehoFNRsAUBWXvwGyt
ElfbGgt2J8/s8u3MaJdHnERMhIhPcYZ8xd7PQ9EdcyQQTIIg5nyRWkosSmyneGYZX5ruB9kwA17R
wPT2sgf8eZoY6F/IHi8frCbkEZEjt96h6QbnuQUcfIyXfG5XAKmct467H1AyeJw4MLRQ2MwRKnFP
mrBnrkNDb44lTMBjPYfatvPTAgh93R3mxIo+xFmfPWCYsQTSGGyjsQw5uPjLGL9Unt1uBtPO90YS
xa80QHWORl4Ds4Njvn3iWAHRVtgVJrRlBP01VB7PhzUMA+2LBSYrS/s7mQY68D/bJL9gaOlvT2bN
8QA5ZrNajKIiKcfp6QKBvOhJorDq17rRkxf25Kjg1NvfttaSf2Cy7b/rU9zjJsxC615DLPpJk9ly
znVxEIab/Z7nlkuci+8kqyS26h4FPslhEcbQg1MOh5zVNmg9ALdr5nMe+R8h3yLolNh76ofZOTFr
zL5qqZ6STNmb+KtdghAuYW27T+wjhC9NS7Tt59lkvC9EFUInM+Lo0CTT9EUmiW+zGEXhE/7gQQEu
IKUzrdbukhR1wspkVPyC91CerayKIu7izgZn7+fLgXGI/Gp3tSRGANUxeTcmnOgiPEhGLGtDxjys
VdnVH5baQvDajsQ+rUysqPlmJj37tuIo/OKASf49JG/ks2cjkC+01MdvH/kRoK6a4InGSIc77MrI
XhEUaV9sfQZHh9Ad4AhWFpI38H3thTZWn0nbKLxgXsL+UBmdNa7TJK2JhhJ5+qn2EpsssdLq7knw
JJ1Xm6z67HZVduCZQxpLT6wiKw10PwOi2N9YotFfCDEM7Q2NATmtjUFzdn1mJ/chPPYdGmQRFMSS
wCzz7HTH8px6KwcvX2BJU5yAP9dHI+7IGyAFbT0Pfbsm58ldqcjgADqPval1sp/wlnUbPNEknUEf
uBh9261bx/FPmUazDnc09I1JpNWhFTYQ1zwrmhfZAP9fJVHfGgHMjPJZzmZVbJAszTU+rnr5HQO4
dcuJrlrTl30j6MX/KOIify2jttxacUY/ZEoFYSbzIEstwLHNiuhMs35IECje+ostPg+k2e6ruIJG
YUYOYrTZmq03MTYxbHbDevK7OCbdJbcgzBI+Q/JgaZZ75L38rVx66e2xJpCHIkPkJ6CojdfBHzBf
FE71OUKAcXH8zi+CdDIJKlooIOlHjT33kt5C1i+E8dWvzRqUMyEa2pFUxvAZy2zxkTO2226tIp5u
+rafdwM8eJwoDeT5HPPsISVkQV/65LkuxDliTlfG+UBbVNuMHvy0Yu78i90h7umFHa0jPxfJ2vEr
8wMSfm3lGZHY1QRXVKS/DPYbMDgT9ElZRU+FPQuQRfmIZ87QLINmRpvo+FOi6NwydN2MsBYOZpoN
u8UGs7xUVkbHV+9PhhZv3L7Jf49TswdN0LsCrz+MPOadKACAcDcfIzJz31y7DLdDqeMB5mqSVFk1
dn8bmxO5zZRZ9JJDR69WCXBrGzuznX4FATkUq0b9pdLijKXFGm9LeAWfMsZyj/DM452eOBrng7A/
NRVCDW5w17uRTe4HkU6NmI/R0cMj124ZefZkaPiAziHvyeeWUTad8ZB0RiKqnC7cVJXJaTlclhuV
SX8cUaGd+ITZyWTs+CVcEjrxSdfhZ62HbeSrwOYssugFLJ8qAq37wDCN5jWyanFn1bX2u6EnzeF/
06T/hkGMlFsJUP/zKVnpv4+/N+3v85/Pyd9/7A8FuPWbz4hVoGNEZv2NNfz9nCyc31h3IKvi74BI
9uNACQAch2GEriBGGGL+65js/QZjU0031YzR0Bkv/gMBOLOrn47Jvq7oQGDjmZwJ2/B+os2ZJIhg
FXGaPaikxAqKxoIPgZBP3sAhcG4mvamHByA04bHUk7g/DBRIl7jShnwnUwIXyP4ZMFDH0k8CqP7W
KlRHG7OiJoroYdKfR/m9E5Ikzciv02CZtPEcsV9aa2MOw8fJLJxntxheMx7/iF/1ONSh89DJcrmg
LH5knUgDkgtI6yld5Rl1DNGuoAovt/2o/K1e6hn3rVuiBKw6/dmXRuquyCU374tilMe2GTomvnCd
qINonruCzB1HTOccgTb6NMO4DxdT2+St5r+3ZkPXln4+FsAhX5pDRGBfQ0Ei8esORkeCTEuokeJq
Xr8oFJHeuhHxG9c/IQxdmaJGY2gOjmwWkk8M08d7n/eHhYzfQFg9P9g6I+wUsyA8cOXmmO8+DelS
R8DzPf1Z5N1yS41MMpjp06bXp2XfjS1HY63n1Q04q/QKsP62iO6CMSkxlSK4JpuR1cKUK4hLy75J
vV4lz0faS99bzoPXpTmBJL1lnNBW+fpuBKH2hD8LUgTwD+O5wQKHBGfS+W1ZHk8fPIRN77hJ/IBN
PTzKeIq/alk7nSsAirvr+6P4aA7c2QBHUv56MBEfoY8gIDMQrijGrd70xQ4t6RCUXrVsk5IvmXql
2xTLQIqM6BLzFHlGj2e47zgQnjgOx/E+zAy57HFGNtY2doREOgXjoVyl4UK8rFbK42LjV2hsIE7k
9xA3m0TmMwkJHiEb1ezpO26VZd93OfeCV8lj2rfMy0ozwWHM+X5Dt8h5wG+fPWERyB7iqpmf0TaB
eSgs9uxl8LaxZUIi48hiHQm0jW6o/OJP6VwBnUcyeKNVXGzPBUeykiTeBdS22PGAX2wcIpOLHXna
9ko6dQfw3+9oX6R0vQmoxZVvt/4uy0zrfcSHXQXYgwl4NRjl0sU200RuUZl08VlmJb/L7zOSW0sX
TVZgc25GhjI0pUg3HRlc92Huz7fJgkPVYr66Xjo9JCo4Jwh2iEZvh0aSaOEstp6y3pO73JvIypFu
DDB2wqDr7aShtw/0ZZ+dLiN5zWHS4E0z3auhJsct7Rdt2QwEWeVRSA++NVx3m3gLBx5hVkGvM2+M
4JLQ1um9Bgl+Vt617pJfWs1yt+M853dOYhtHBHkIQs0asg12if0iANjCpVuOsa00YhIsQDBmjvVx
QqmyQgWElS5sXB5U9jbaHJIHwywSbqoxlNuiG9CElh0kAT1MIbOMrbarK6u97Zn6fpg8SxIiOzp3
qBHNDeGMhI3ookUfHOVZmK5onNunzK8TIp+YNz0PGNVuQwMe68xZBs1AyZGYS79UTJMK1wJakyLO
ZwJNunIR6PwM3BgSLddairBsH5U5h02f1BRoDqQxYJi2UPvKYvlIpCJxgYiWzojpm+OiV+WT5jpk
eNQ49phEAxxZYTwk+LUgPYJ+YdbZa8TD7YahmEPKCwuFgbly1NFiu/MNMb7lJZ6W9pPP57cOdrhM
6aHKSxoL7sIUsw/TWIUA9wsHRNI0V3mBNnClI5IMlljgvxcFdvkmM+NHVzCqDPAmygDxfnozdJAj
SI/AKKmnJoAmyyVNgiJoIicoIqlzptRddMLAEwImqIbEuZx7aC8Y2ujJmJx4/XFKwTYVWVdBH1qa
u8aT8igK1EvlyGJuupTf69btw5frylLLDg7JlCONZeawxs8MgPP6FFWg5ggaZ41qaJ+Cf9RZVgez
pGYSMztMU7rFbopYnquCBDgeh9G8Nxz1Ql0MdwDrHu+EsdVyO+rjgCpi1PzizG4/n9tGljPB0gsc
5b5Ybhv62zf/K5f+m3JJMK/8VbUUlEXx+5cu+dJ3fy6Xvv3YH9USShp6/wwHTMsFXqh4g39US9Zv
MHkpfJDf2GrigO7qX1MFxZKELYliRxUyvI9/+eUYQrgoehygvoqG+E/KpW9stx+kc8KyKLwQZRmC
2cLPFEfHnBlfQN/ZlwXqSDNOsk28FGzXXfc8u/INzSt2dHV7FT35h5Ij/2qaZnn0DByveuc9eoMn
j1rWyVums6eBLQHNonumEGN70REViJTtf+4JacYOumxtK9cxJbD5xF7tbytkzYwDe58kK/NyZffo
CAlWKfiBjVELLA0Gr6lFOnsSTZVA12mypLJ9HjL/sXcSlJtVaSr3zRvwBn2d5fxxabBvl4PgkRqa
ZwNFWrAAk1hdn8c8FE/oIe9Ty3gj4E05d6rnrEzeS6AWq6kUVH6ueWEc0JL+x+dxq6nbUDg+u8Bk
Vh1teWjhynkRtUDv6X2t6S8dmsY7REXXbcKWr2bwOa52uYXJQL6bTHNXLrgPxvRNu9ZrfmnGcGVl
y+gjH4GvQfcOOSqYddjwpwad9zBUtraJQ9o1aDHILLObaktAcLZ2OX0G9PcvHFdJE+In6Vh4q8TH
QMBZFFPYzFdQZVS+SDeWS1RmF59ZySZr1ZYf4Vp27Jq3P4Ka6WvekKVgMjjRPspWOakFniK/LN7n
ApxEbTWE+oYzfVW6CFgnsuhLmDExgK3+6OvkGdHSJrFLp3kWoypgQuJ5BGpykm9gzT6GXihPNfi4
gKkHYqEFU/Ho8e1ZxCCtR0ccPEN7vN4kST1juLPrdl0JGE7EBV7ygUq30f3H0QMTyLwVVqDuXIaE
NxWl0j5ggfG3BkURsawkvAq/Y6Os+Gm948/qvjgnrSHXddmaGzHEKSRPd+Jr4sbqM7ROueOcuZ/f
J19aK9PkrWdj8obLlGu/8P9SJSoYDK1Yj53HKHko+ZlcteYN3IFYMpdbvaaIbtrm+Xq98S/Dr8u4
rZA9EzcYc8sIFdRe1pyae9fLjroRvfOQc1e7/Fkv5u70BLdKqZ6FqO7mj1nM/3W99A2YIdd/Atoz
VDI593xdwhaPiKI69Dw8J4JC4ogkYLmFO1cFvmifBer6wBVcYa/nZsLkdr5+GThdsPlo/NFK5m95
OZIYr8NxIjHM2dA4r2jycy6aCyJe8xbkg1mN6WpsqAatrqq2S07GPPuNvs4hu6wxKfIeori98VoN
JKuLMo/qOoG6v5gbKXgo59E6JSO0C2LVucsKxWUZC3nrmTyoqJT0tTfE2QYBQwZZTb7r2ZBchph+
vXq8OBMte93oTWTSmbfuS4UlQIC70nMutx37sDZina2TbghjRvUYEuQeXK+tRrG70kL4QPjTWEK4
BQoUW8wh+W6ud/ki5LItq8bftZEtN3NO0LlL5wvEP7fz9QZQdziP+CWxl2JnzSxjPtECBG+ro4y6
zF0/ckxruI2Ife5U5m/4WqleihPzUReN1yqIisf7ZLF6OckbXgYugSHfIwRgK9/i6dE1nubc4vhj
FkZ4VMeMk0j06ewQK+mN6ZsWJfOKGN7iRLS63HDKSYJ+0bU95H9KhMUxTrOA2S1cbjIOv8VJayno
F/B5rL35a9GyOBi05wCM7PyY1GKd4egpNEZy5FrLVanb1rppHMgfmF8PIwm8EM4pPwgj0/do+a2N
BgUlEBEnxnDk0mlC+ruwNy/wz7wdve55V3UsJpU9EPoHpyaAM0XCfW/wFImqBKPICpYjY/62Npk+
FK7rQzskoD+0SCM/uovvnIZbonHsizmnMzgvYpydrlTbDkeGuZ5g1LgJ168kWYu5X3ECjDDRppPv
Pi4y0HA8AdfvGr0pWD1GTne9wXW1C1duMPEhRPMclkDbqWmzauEdVVq+dkusLV5Yv9eCf4yDZsND
j9UiYT2xtSzZGk3zxdM1Z1NoBqORWjzlpV1upBbj7OzPooSDh8IuOs7JpPypdLoJKOspmE3yKAip
mBDqE465fJZORngXFmubqTFiKm21LE36ZjIcWRtV6jtBopuPTiSzdeuNVXo7R21/TEadS2iB0kFK
Hxl2v0n1GlAHTrW7GHAIclnXyCKxbdpp4MQjoQVjNWrazWKTGBq4NNKOVdi/aqAAv7b+8MVOdEYy
kTXJd6+2tAWnCbGTUCfRMe07uN1bP5eTX61QCVkBtBue+ZTgMLT/JsIdwwtvfYpgrBdMsNszcZUe
aZ2+3eb7jvar9jxHYBvingYILAff4mjQoHcJalRUydnBjDlvIrMItXsYpPIYC/fxT6XYv3HnUyH9
aAkQyjXuWS6tJYTrP6OTSVM2OVc3pJUm87xTvKlEsrlYhffYN/RWnI6nzsaM/E2B8x9zlP5iWVev
q9pOpuvpwtJ/aj/5gF9mDCD93lBcvokEkZWVyK/FqBG7Xsn3X3/Kv/AO1KsJ13CxZPs6JPsfNSFE
eROwuBT9Ppu5QVQl4DPk2hDIo3/7XP9TFv2NsgjMt/1LZsanVxTq0M7K4s+HgO8/9v0UYBhogaCK
g3DkVoSNQdPy+ykAM/1v4vvR4E8CfJ/UNtz1CkJAjo9j8Rb+OADQZLUdwyLQjf6mTdDTPzkA/HgD
gXVA6AScEci0obM//8x1WMql7rW2d6mzsnwJimTq0We0qskz1u3nX9+tPz6T1xcj8MHnyKOoz3/J
I4kctnERd/Yl1sDSFXZpPs7d4D/JpGtc1CN69RIBv3j1B7IR/h8vzdOooN1Ckd1/fFASTRpTB9j9
cuUuFX6j+RsgZzhyRe/irSOm0ly1eqMYSzTmkm/+lf9yVVCfXJjQb/BbIKGwjJ9f3kR5XPhpZl2y
XHFJPG3AGqWj3KmOoAt5OSTx3t+g7E3ukT8tgd9flFuFwyVKQvHzElhURdhHFYcqrJzmY8FieTBz
F8+7MH1s88q2aicKCNQbPVBBvE3dV7okZNppeH2DmmPhrhIRjONWUzzaZcHyiYeDMRoZybpxM1Qh
Jv1kgZG6aisjJ4Y4K3Ci/vrS/djQ//YxXIwrxPphu7Lsn9Y4b0RUjSyK81hPuq1kwHqYsl5OW6+d
jMcrc2xSXutfv+qPpqfvr+rzeAiPB+MveHJ6NCKdnMa4pMrUW8Cc2iEyjd/1dMI3oaAnjl0ZZ4KL
wPNerXC/fv2/PpgCYwyzFFdXjJmf2fuD76uQtcm4fGMvqAeGgG64B0NtnH/9Uj/lBF0/q8X2ofSL
vOBfsv/CWXSI6XvjYsPRutdIYZbbITHw+IWW1X6dpG2/Im9VT6dCZ6EF42HRQL/dpTLW/uZy/7sP
TooZqyUNCesvd61pa6Vf66F+6buah8QWYVaeEJ/oA1IW6f8/HhLBssdzyX+F83MwGTUX2EdrMC94
ZkGXzTE2+itA4ooTyRswo9bQ4jCuE+5yH3vuOUeYRVx6aoCHNdKlvNFc7PpR7UzgvnXTO3VSOSIU
hCSOaT7zW1OeMuKKp/Hox8xCt39zAX8sOq4XUM3cbN1gq/C5Y39c3dIsCntv9o1LSBZJvV0Ebujr
fTN1efXSNAAVM6rJF7ii/ulqjo6SBWJJO/v1vrpiShJpUwQv44L52gjh0F6RI79+n//ubTL6wzlp
82bpNv34NjU8rgOmLeMCSY4v5Po1o5GuXgwdHgIe7r+7s9XE8Ycl0NUd7mr2XCybxM/9/Ip5xxBC
l3N7GSurvHG63HkN/Un9xcIa3+vWdNdYLi70MAkxUtLrwnIwjrP/kPQSI6uFFuCrVQ7c6TorAEc1
OKvwf8nQ5Z64fkUtuwaZlYny4Q+ivLninxjX2QeTQOPzMvflt37sf9xM+AQ/fyw+CdfZ4s5F0+X+
TA1aPOmLGrr+paTVF/jVvDTrVGjph9rKSFYvGBSM8BSHtFubDqSBIBnyMN76cZTgsOF368E8VRw4
U8JS9bwT22GJtG4fg+g1Asw2RN5poRMua91a8FnpNJw/whCMyHmBuN6sxmhWLmxfxDSzTJ0nI4Vj
smELQCgsU1zDtlcVl77oYpoDeXoyc688D2lI1LJXNswvIOlrz8Ys5AejnLMvumwJPaAOgIU8L/AU
52mIv87oad1jN8fFOunYv4+679AXqa20ugP+i051imksIb6g3nUE/cQVDn2teuqLDPKJFQrx4KNV
0MFfRky3sCrV4CGcqAEh5UKPCdzO9N5qDdWU8vx0cg+rjkEcIwYIlCYed4yJ4LBOZgQCeQW69qgT
HfeAxwj7hUAV1Vy0EV4gSq+ucIK6NVG6Yn+uqjvBiKYJJp9QnLWXwrSJ4p5tl77IDV1/LLMuYuFN
Dbwi2lAa+BthdNj5cxAtry3Y/SQoPFYbSkAW4kFRadpkVnQF0aJuDa1CC7w2zIheMNIMGxyI/Z6d
2YhJc+Tw3+uiOmIIT+dbeMT1SZs4b26jGfGgRNc3eQc7ShjmSL/74hXSxTCJKx8lSNqsfSuPzo1p
N9sGWSKSyOpl1PXl2Wi95GgOZJ4RjWK+zZwmAycBHkjrNtyS3F1+zkmteiYr1lnV4MG/cqNMv0dM
ciAQxlGx1nsuTxCTMbJjVuSsc4xzATdWriPnDotp8gDmazM6rO6rXWOpmJwkqh41x0vkzUBHQ9rH
osj8/FEgbtSZ56JCLMU6F4p6uupmcnRcKKD4wE3+12DUSAyktBMoi9A7mSblaxD5fvWsxYNr8XZl
Skr2DJzd2wI5o/hZsI2XUvJNF9pQ3qAapxhiBbdfa28U1gYVWzWvmCJmH4HIcMXmsGNTmGfs14NQ
DA6CwyGwzNyVtLjxp9J+qPkd2A6qFw7lXFm4/FzUBDwS7ezGW48+bSnVTubSy4ElO7GjSy88BpXL
DPcodJiTR4lOvQoYiNUoh9l0pa6NyPm+tjBbDi6txZNGV+wk7BxkWRPXNHR4Qj36lRa/fq4d3hwn
DjBZAjlfr4z4cs7LG1mAv0dspv5QmfmnrkM7sWI5C0N6JT6RgYbR8U8imJkt2RwUPqau8w/ooZH0
4UHnfW1MdmqwRRZ/oomN9NwXNUvMlSsSXWFNopzuCQdlU080VtTrGkkN551Ch01UpHWzD0uv/Vr7
6qv0FYeqbXv+9vpu876ntQJWaLorKTvRwTvJfFdfaxGZkevyochls48ikGH9whUZoEjfzOZoPA4G
MD7TTOf7PuG4YakUAkj7bM/dBHHkSuqZTb57I5/5UDySvJKMAaEnJTdDqv5uaOaqXUUp1acuB4hc
GYgRX5VHlWKP1H5Uv6TAei18s+18fy0UFllDILl69s2J+j5tMy5tzZvB3Zh+xdIk+C4Y0BxKAHtn
aOZa4JahzlAPHvCJ24hrd81MKMqajacFR3XFeempThFeloQcOYxhXpArspvP0gSDFjKNfnXbRZE/
S3cuD3Xb8M4HfgaodznO06nW0MhALYaXhkPWJ6MkBTB7PfxcHfxz6kOogShiZ4GtQdZficrt7dvR
mb1TnDv2ayzwPuzYdniDlTlhJfS0Ykw3VW6Eb5kW8+LF9REyQiedtsPUqDKInadbN+PFs0fYYH7L
NaqAwJsIQr76kcEGXNjYudalOqrIGDC3MYM4ZxmAk8aVPhetJQ58nPLGGjT3PpnRrK7QtPFuhz6B
Hzqy43bq9nSKzDjrUcrOJEksbjbpQLlqe+nc31Z0TeJ9HoecAQ234K6Fwe+RJ8p/TmbocANDmuI7
63CuP01DIh5T6ZH31dU66o0rhwfTmfOKLo7vdKqUlfK6CMjMmu5hNfOtZDIBuDM71qH2ecIqV718
zgghSNVTn3VG9cIovrwBrgu6hl1qD0ydq5qY9KQyNnK+h5ErdCW1QfyY7qY5cl8br+N51bM835jJ
AtQtgmt0apqWd3K9E+0pNdqbMWEJcPDzkLHCgNyipiVl986fQnM8eOgdQUfWNkuTyex7nzeG/0QE
ycRwi+MobUO3U2ger6cGMscof4Bt5kD4T41HU/M4A/gpxxB7UrBJS/EvLBMbMl4Ggn5Xc+JXL25U
8aDXxgj3Tn1CdiJq5NZlBWpKwFfXA+8yamDwDItHNOKImrB0ozfiSPvY1/zDktmotaE5DS7ZG7lO
14rxum3Oi84dharHOhD1w2dfnMo/FaZHOkdv5uum7znJqG+tqYbJX6ejkS3rRr2d2OVTyARmedV3
PK+FgpVkEka7vszkKQn0OdueDi695zZiOUpgmgQMUFkd4xZzLzYlKFTc4IDv4kRRN8dB1PsZb32+
cRC5OPdTM6pkilFRerRGd17tSa0s/Gn/qZh0jq1Zb8O+K7VyQ9D2mB3zweWnMyZ99YOhmyO3SCj5
ohe1uSTpde2bzFTblRHwrphSBDUa7V1iA5i6cU9cv4Bva5E6uA+KMHhdWHGqsuNc790wmtjWpg49
9ERf9K1hG7pc70/b7MMdpvl+h6fUlrdMALlFPL1v9jTWh2MczY33/YbIETG8M6CTjOIaMFIwx31a
75XzGrn0Uq53hTtJHgpphpCjQPPtjLoAj+qoboNsiV8K3KIwmJ84BSsR5g4twCpCE6JxFL4qUR9I
G3PuvqSBWNDYI/9uphCC5o8+9GzYfARuOePRiV0CrWl+82ThO2GHYRJvMdfhpmFUxGpvJcYHR5jL
hZM6N7WuGbiIupFF+7oC2rJDi16Ggi8b7LTavtGOQGoQI4+N2oDQNUdACoJq6FgUyqgZwi1xAlC+
iitsK+07HjOrnnndCA3r/TdgYcVR7clXxK/IifjcKMfIqwZn3GlrZrmTslxp1fIwGPhC910/FPEH
Inr18lCwjJ6/UeQcQPBQ7pOSu103wqV57JyeIiTSpP+Eelvh6yb1eYU/3tm9KR5gd+cfTMv5AsIU
JBnUtb2T1frqyskaZZS+w90sQTDV6ONdjtTIvXCRWRPbI/xDdiQVShR0tDx9KpTZfZLpzPecVFzQ
0hmXaaf1KTFBBfGpq6hG9RMPU35IKqYVlt0aBrYuJz9wsp/2hVEVc5BVVXEbllaJPCajXnDNicWQ
IhMgfWt23oYcn04/1mrxP+KiohHpxzE1FZlinGCyIjtopUkXhi4biJssHLWHKDW5PEze+GvtG3xJ
lkPICB3AceVZIwtOoxb/eqDGyVVJV8ceKQxw/aFX1FrQ1yPPjDooS2hVN6Pl86j6cU20md7w9sIF
Bpc0S+oDOxx5pwx2+H1hzLq9MLGXv5dX1pD0Kxidag83NHIoGHZzB10PhhE6o+oIHxsfSNOxppXu
RHwf/TTcCHEJIMmP7MNY+cY5mhwfAhfJM+bCkMK1mGtzBuO6Fq7J/tmgBN/3ecRqtSi2L9qCLLiu
m6RiKpY8G+ZmriFom5mqN6uQ9A3cTLCaMFyyRk929XINy/g/9s5kS1Jjy6K/Uh9Q5AIMo5m6O95G
32Q0E1Y2kfS9gQFfX5uUVCulVyWtN38DaZIRHu44mNm995x9auwKX7qWR0gBgzukkYF2o5Z7smh4
38tSswNR2yVHWybphzO6Zn+RzcATpwyYSjJvgysi09YTRsvpYcXZl3nlQ6clpsk7UbBN6thT3zB6
HrpDrfphD+nb9qlVlPxi5ov1BGOpvvCJWZXo83BJvAw+LMJ1m0qidNlY3HF2nxI61rul9QgfksBJ
uyVel4OfR2Zplj9AuU2wDavS3JPaReKXOyt7z19OnpJumJ4nPJdXiTOnz80Qw+3gCWF1ptpZUBHa
ZHp7bmkyVHQa4w5EVj1t1whikCqdmI7YGYxvQyPk9ywYlg/0++OPupj6z9rWgG05V9kX0IjmlcWh
DAEkrH+kzS4w1SgqsLm1VdaGhFm1Zymm9Cb1kArEmZu+lI2KHyHNj9N2KIt5l/fSPGB4nW8C0UTP
CYPVbyRF8UoSknvPSZm0tztCKahYC6JG0LwpkzEvSrbfWcT/mfD8w4THJxDylz7Wv0DRdx/FF/2l
+/h1vPPb7/yh8YJu7hCahQmcRvtvQq4/NF4S+ZfH1IcsHmYsNv2p3yVeIvjEcBL9F/HIiMAY5vzv
hEf4nyjqaVgxLiIh3jbFvzPhsQLxp26RZIgkXfjkdAfXJqfp/qXtlmeoXqiAOKG4c/IKcqdqsBwJ
5KjTUtbbyetKtW/a+a6obdAweLIpSr1gW0Vms8/Qx6MqEov1GqVDie2DXsE2DUz9MSnXWPUbGFsj
7ChswQBtDANMQ/HuGFS1guPjvgI/dJgJFg27KSDQm4uYHiNUN48ZhEgi3NRyU9A9YdkeUAZ5bR85
2wiV+tm1oOQNNfINw+OhQgrZbkTgdhc4RKvUnF3LIJnkoHlz9kZgPD55C5ig2ujUA48N8SR9+p55
rfGaMnd5itsKn047oeIO7DhsVgla4/fN7TJx5C6n/h5j3ndp5HzIiE9qMXNgmouGGeDHjqM8Z0v0
XQczzn80HZTjjRmoGuQg4jhJDN/eblWzbyGkPyQ0lF0xmZvUU9d47wWSUmQklv8UjcO1FRGdk0zV
I3Bl62pizL/h/DlyvNLr/0oyY8orGmivUUm6zGKp6YxC5p1OF2VQPW4KIe7zOX9vJeoe+nGPU2Ys
rO8IYBqR4BbymwFbEbIdAp223IJPk4jImsFHkEfu+hYwf0teOmgncSAjyLwVuYF/EqvXYwwB6zNa
WOezhUX18FPbBbhQkCWI/AZ5G34glt9+ae5MF2F6RNLWisf5UjtW99QEalyPuezKoiEhGaHPXaHl
MfIXn8gbrH7zmHSvTu4/uX1aH+qJWgC2SnzlRjnpJF5gHYkzI7+x8J+LpTFgrgj9jBssPjtlTQSl
F/flvR1EwzfDxOvBudEU98ouxE2ZttiytZ3QRKqTdgmLpHoUhsXZrKu6BG6jAB6ggn3vQ8QVInGZ
Y4GQzMikxHppYAErJ1CcXSsa3FSNZXHwAiSWWdLfKH90ayA903CJaZUOe90Z8tlzdHpxStd8J3dm
3PWzQsoDSwu/GNey3lt+F2FLxDZ30bRf1Il8J6gNMlPzD6OSi3HwcQBHP+bA09eF3QnCTCrESIUH
XAAsUbyluLQefy5f/1no/2Ght+hJOX+30h8+6i5Ov/y60P/+O7+v9L75aV1GAXCY66zcETTmf1/p
ffmJSR1UfI/xsutZKz7kj6WeVf/34b0wPwkmEqiPJMY4Cdvv3/A64UH+68q+bja8GNN7qPJENPDv
3748IEfo4QD+d2DXlU/LrDgKP37TuFo2qieGB0nMa2W4j7iej9Uae+qXFhQBgocHD6cNyagKsnFI
qJ19ErqcT/0aoFpZWuLYJVS1m81m561Bq0znux8zuQdYJDHX0J0zr4yYaFa2HPPB+BnXuga3ioKS
ofFTaFNGNYVD7D2wcfh3eklZjVR5qXSqeTVstUK3bdgbtr2bNWGxJkHM7Vjezr0tN40iUDYjWbZb
I2bxaMld7Wlva2ECf7LTIOdsSihtssbTwqy4BzElD6DMXlynTGlUEGbrrbG2ag24zdaoW3MNvUU/
TNboGoQLJzF00uLzQEIuzmzaNi2huSXpufVgIbsl+nnXOc30NV1DdvM1bleswbtN0ZKQ1RPG2znE
8uo1oFc7hISyFH9XGeG91F4ROYsE+qKe/WKjLQCZStrcGvrLwoTVeA0CXiirQkKqN3oNCS7bfq9I
DWaAfhutxLjBaKdjI4iknbA3PGA5LV4xxTcvLPT7MtD37AXlQ84E9yot/A5Pve/lMHaH4rqD1KJD
2x8J2ana/HUgMPE+F/SFBYA0QE8MH6FfjN0jcq/oET2RvDj5TKSTUWKWi5XbItRq0puuLvRrFNBV
pnVL+6sUeUXfcCC3tCb0NRk5RveaAqUdCv/e05qYn0JQMBf2KI9K+M2bl2YENDF/Kj5XeYXYmFiF
A4EOdIyqn4FX1loFxmbTXVH1+7smFRYXL7AHC8Qd8Zm93VRs3kwzN0ttVufWWNiyWiy/7SYtco27
Fhovolb6ZzPHu72tvezds2kK7qYorkIi06PPmU2ClS8wk09lWj9aOfxj4UIoddYAJNLesvemiajM
acyT2JRSm+xXbsxvHadZjshtVY5Vf4idKexThgMLvLajUGsvSqbjvOtan7GAKXCfQe342lGanwwh
BjACGL6OcYc3o6M8vuMCGttxmqlTkUzT76pldUaPCEHXHuZhZ5KScWfH3JpyQGp9lMQq4BufiWHw
ENHD663pn+Uuw8S+li4eqZnvofELXpDzQdKGRZdW4TyWM3Yohr4Jzx8cS6b+yPWRiUa0pbGWJyBE
GgsCx4wE/XvaLpBwBtF8yIlAlWiom9uf7yyLssaHBbnW1YVte/fxwqA/lR1EHIj//j1NHoaghip/
4K9jJCOr4anPHL2lNHI5H64fXK05jfMg1bM3lfwghiX7JEcWkZ0v6jk0g348ZNrJ3n/eaZwB+WtL
HIzDxppteUknWuy+E9S3FMnEfNGVJ+KXfNHPpJXZL7paY7xV6Xj3naSSrtd+nEWkGVJWzjZM7Dzn
2Ix8qQzzqjOyZ741G/nqHoiR+q68BA6JWbu3voUbqY0s+yEyM/9Bw1QLE+7IfLMEMnoPbM6dWpZY
2YmY5oVGn7/ozdTZRZwYj0iosHO7hL61MaeHmhNG+PPbok9WP6bxTDe4z6NKbS01+ts648rNjMev
LGAqESLvFYLkxrz8oHHSe8XEXY8VakME+pvfOfPWhvC97bPlBiv4zchBHckWrlJiSUZZv1epjxvM
ZQ7sX9tquDV1fJeMJgdyRZc7635IHVwCUTOcIRCusr2HqRd7MSYH5S6f4653d9Kc/CuXfGuyk2VI
g25jN3O99e2qflDsY8PGFvVwsFLLfSD867m3srVIZw3PLT/euV4jtpZXOdu0nG9S2q1Yp3Z9VJ9F
5UV3tA6mW4vm5Z6kBkyi2oee6NY5ynQSVMIZMToDBqY/wBKbrSKgJdkZnfUdZM12bO2PtmIM1yZp
c8mWoQ8ru4R4YstvncWo25f3jKFhMI6DIJYtjt4M7JO94X9j8F4Se9aXe2AGmMfmagyNUsxg/BdS
FG2GwdvGdetH2FfOljJm+V6SakHSC7mWSwKmXQFdyQYolF5ODqZKthIP46FOXWs/tQMddD3nV7lr
PbszvREy28C5zuXJZGB41CzCO9MfmnCiUUylMJDGuDR7o67fWnNgalvV5tWcm96548Y/0GhjhD1G
b6ZVtkxEW1RZ8w8xNw9N6nsfqU3V5OjWfPfIrAWdkT8pmoVf5tkQIc96D42q9bfmAOs+Iuf57ASR
wzR8WVgPxFgc42wRZLdBMNsuCHiD6LEtyaeYceyvnbybKel0E4p4TNW2UrY5b6qlG0Lwu9VVbbk3
BWv+PbcVIgk3su4E2FRoBkNVE/VmZEcmiM3O6Y0RW4TdfPQSoTp2gRPTxXwjmubLQHG5a3Hr7hBU
vQK5pcis2e0DG0Yq6uhvaEbe2kQczLmNYIwyYgVOOMLRwxBaO9K47hz5HM2VSeuYkjDjEPTKOKff
MhTaKSRUV7hh4pBDgv8dS+z4AK3Jes45dXOGoArf9o47n7WKNIG8duRPmLOz58wbmBb3TvnRUx99
KFTK56ArvXUWG+3q0SCR03X0Pu/53biky7Yo88aLsvpeOAKyWtJyslrH3brp/JtmbPR7Zc7Fu7Yt
AT3EYUDOCWvTuekC3UPUrOQqJTw5qUB70OH3g407ZfHVOKncOvc0zCemDAv+qQAar8/k1OSRiD+j
JjJuXQudQk5jFa56XZvYbWMDT2s2XHmyA95vVSjB61Y29sZZNNvgNNQ3Nc6vsyNLKsCWAJCobyG5
tCnJKjlhIOECYopGfFAZNyr25YmTQn6wzLoN06mIthRvNUEW3fSjwv1xa6EBedawk+F+eO2L26p6
U7AW7khFJNrRA+VrOA2NPW855SWnMEKUjbNZs4A1uGaPdSRXZIXKiDqfo31NSczbKtoDs8avCBv8
Td9F+jZHf3fdRVWHvrzuDq1NT2LQOTy7prue6mzvGMYhtmNiIP3lLes6aLhZNRYIrtuOijm3AOX0
xb50TLXF++8cULpeEy2FFHxVKzLtEHtZ9OPdgrl6k491z841+rczKRePLWKWI9Zb4w1Xxg2es/5D
e2CSWlqM+6BxYeUUYLQM0dLZ7dJ0N3QgzEwBCIsW/wM7aH1beYyImmCYUZVq+Vk0E/kIU7zDz/44
I3e8ATSHhcr3AcNU1sElYXFbWLDcxzr+aKf5IICnbEZiMMKR8U84mdN0Tker35IrEZ2w/lylcfsA
8lTuvMjPTvPiTpco85OAZG8jya2QVOOHIGd1tS4endp0DLMmKazmkJc6i++Fm7VUy0Ov4RT12hmZ
fBhGzJYQt6a5yQMzngHB6WKeThPn3+VKclTJt1lc5jKECg/AzAdQvJGIMTO0ceMw1LvSTUHj9fGY
zN+SnIaGs3FFVNtHdsMXoiTvDXAksLiDNfF00I+RtyyhNS/9TZzJmnaTdK7J1XxtF5GGS+M+pEFN
JsmiaKoQAbMrAonMyWvkVwLp5m1mV8tXq7fUtS4Jgkit8aOLZ7LopT1e++ModvTnnLMzUf2QXMkE
VBf2lfbc9iHmqEIezyB2s+G9o42MmPwP2Ret4pm+a+dgkIsAJhkA++LMNLc5OU7bccSQHhGvyVbZ
FAeSm5GFkX0TGGqiPe5cFsFBm67/d8+mm+O0ZXfjgpktaudbgtEKam0anOcYKhzRXj8x0XOnvppk
5X73ckl8iMYxbfu9c2Q6I09Y6B7NcQiQMHGWMXb5qPLTskT4CpDjzih4O2hUaLdfis4srvuk/EYB
Csi8tlvoxVqtEaUVNL20Sr61Zcmub7Tld2901zUrUmo/4EbfdxZYc44vLjoJZtgqChgrCutBpBkJ
itkS92hpCnGmEdruvHnhSRsq/dkd9HDBr15dLcWI7KidVXGbV60nsUyL5GvV9sCioiyd9qWVsBWY
wWqepDSsOQcUgf/dj00WjjGW1gNR2/4L5koGLKKsvi5JDchmjISDKqLyAAENpq6e8LTDErAW/wL4
qN4jVZ9C31pO6YwZDsxUyga95Dewj/Qbgip8OIwQ8o0kdwk/YqbJcuOP35KKNd1mtY96twIa9EQb
dtU406sD30jPh31wmdFy6GXMd6JXxOu1/fgj6cvy6AmVHlE0kMdgVB/wC9HKzJFH+dhf5R1Mpibu
/AfGC+NdnKjmQWQBQc40+/CCQgaScU1/KxLpLgv86Mwbe6bwY/AcJPXeyEr/VLhG3P0mQf9P1+cf
uj402f8eDfvy0av/+gwQKa3+3Pv5/Tf/6PITfGC7rot835I2m/svvR/7E536AM/Wb1aKX9r8jvnJ
RXxqssqQmOC73i9tfu8TkBqXVjpVmGPTx/l3mkFErP6lGcQ4gbYTwwTPshiewtH5UzMonsE8Vlmc
nPrSGy61X6FUqOymvwiyj3aFA4Z9k8NMeegtA4w/qexmOqW7wrT0kQhpA45WNGAhg77yiFTQwJ1Y
oArxVXFIAoOBeDoE9aWeZLsfXDDkWB4TecItAWV+yIZo2SID0+4m8GUBviWX7m4McA1LEJJoWygS
/Xwgrmjm1o5LP362qp5QtlF2Kw46ew20/mz1RDxvnKifnxc1osRm99mno2HuFDzB+1jX1hknDlSH
qep1yLy+GLFZRmCgSea+4lcs6IumNx6a2rhPoybrd8mU6WMn2vp60XO1ofgxXxYgPzSIzPkpamby
DDuQ9nbQA1gMlvWTF0Rwh5gl0l2KuHLvcp6kYw804jFOpNyzRDbbrOefPbO1Loyfn+scHG/sK3Yd
uKs+FcfWaM16F481G2ufOuoxbzLvLqotcR8xTMLK6iJx29Nq5xMX2O9ID4qCDTHrTmgztd24c1vs
eM8/1x9n68A93diG55GmI16GPG+AFyaI/YhVsobkNia+kWn5bDqg7McExIrUsBqxeztXykC0sOkr
V218WKMbBgvHQFfq2ennDH9/ulihMdrd1slmkOldD8Mo0HK4Wnz7qDLzjZ623A18ljCP1Oeomk1C
4LvnOSc9IZjN6r3T2QzNroHRO/vJTub4+yxCv4ssjh96pxLVDnV0ce1nZXtTVJC7ucpl4m0Afri3
gOrcu5zG1M5IvPEt6iL7ngiwLJSxO13NS/OhbBFTk3DK4byYMhIlrvA8MTbuMrIvoDpPUA4ptDAZ
RruhMqJ7S6hXYHYMQJSXnxK3i+KLVmYx3k8oktovXRz376Zuhx9pNuKzKBt5yeJWPHLgz3bQ2ocr
2fetS9uy5JLppuyuYQC+M0wfbowG+o+tzQ8yWt9pgnF+LGXVAit1QA6lwrwl7RtWftnNFPEof5+g
zIJOIg0pdNuogGCCoLE8mg6czT2x5lUBFErr9ySm47WziH1t6JK2/YScmlQJtno7lJ4qQ9Rlowlg
ly04NxPzClMzISET7Kn7sbHvQCG9LX3who2YIEJUxZ1nls0xwDYbYKZI2u4w9twxZmy7LzLynwDC
fpich8EeAR6kv+mbCEaQTcDPdNCkBriNs8S1j7DarAdeId54ok9u+ja9MPbUp8lCOc3N7CTMtGOY
6Nc9MRIxhtqpi7dD17yVqdEMDx1NZ95Sv8+MIbobKR3ZUvPmeqbruutHd2JkFVAHCCK/8mVs7+2F
WdhxiCwwdP4wZ5dc4BEP0x5KymbClnzdS+ZanqiTE4I2K2yblVDkGQZWWtd/cbpyllBEL5XpYZZW
fXLIfab3EamTe4AGI624We8rJ0PZOhX560RwAzbXVl/81EO0q9jJkZqiZeidfANTUd6jOV/zXChM
XZ2UW6JjnW0GWOmc5WLZ1cPQHEaH5LiRQulaj1JzBXCxY24w5Ukqn+rFVMZnwMbJUFygDsU7Alkb
tMDroWAyRLnPmgsE0Vc7mui6o485wUdeQoqV5lJIs762CtHiJnFIGwEr3Nq0DQaMNKec+oWVqmvv
RdCJJ1/6ydZ1ER4k0kr0dm6W+RAR1OZtgyLP3xaUDRtn8jQsCFrfLBDvRLxhKgZmxUnWC7o9EweL
GfF4Uyzx/AORJKM99PVgrGKARV7aDIcp6r85kdvSA8KOv0ncytrVtjmcIuLuUahGHZ3q4Z2NBYiS
KsZjtbSapzSqjQW+mdYu4uRUfbMrdpsQskF/RWY99OrYeoxxPhyFUZoXhM/NtquolYoVBJ0s6GCJ
wt5YbLAhISJwFtFqH+2uMk/m7FkrZjo5uZq27ervurhKY8JeUyT7xrSvBs8KLlPlpehwi4fI5aDn
9UAdaTP2PrSm9MeAtLRGae87GxQbBMRY8DAxGbeoOa1yYQ6ctztzEnedVW+NerJnGpPOfJ00MWoP
umnbvCCJFmFbsKMXbZ1n1UZ7PbQXOqFtaDJx/i7rjh5E2WjU/0VzhRQRAc7gJKduCb76gSpPsey+
IywewiHXX8sS27eJIDYcBrYbq0tOoETi46ALAYjZvxmt6EH1lSBTzwYqMYzyXgPz3XcGtdWcPQxm
b9zrJIPg6vrnCMw2T2NxE3vlsp/cnJE0uGFpbtyxd/dy6bsdcat0v+U4KBR40/zMvGDe6IHr+tAO
aQxGnjnmcD1zxq9D8G6QIO10Ih0QyeYcJxtH11jgXWwMJhyTAK0bMOPAeNW9Pc27FFzgskslCBUC
UytvIRbBKgon9JRlzcdGpo/S69xst4wLRxmS5RzcCqhZtzX22I2dIaTdmBbMzLm2Jrkxh6W9taGy
JTv86suLaIbpZW3Engmpsy5DW/UHeLFaMeb1JsIaZnSNpptrln6CnPYYTtRxhmkfWiUrpp8b7peZ
HBukQ0NGIHUw4Bq3vfLBX4b0XJolQAshQ3pLej/bKAegkxtMo6B19bPf7rXfWkSnKugXZcXyCvCB
C8TcftqDoIo/O3PElI1o0k3XrC3XoBTOMe0WZ4TEQstVM5IC10UVrze104hL16C/CJXdNStVYR5g
grBzmXvZs7dt/DkBMd57A6p8ktLPsJmreLf4/TiczGQeLsQmGSejbd2VNWbS9jKFE9xazMVokail
hb4tEZTXfoCbKBGDu8tpBLz1coWdT8CD730UGA9ow3WPe2ZOt7UVMH5LIwRqmCiPi5VMI/FPEwBq
Alo86BPdrGDlB2S19IF1VWZruG3Bl/9KdU9cSi9pc0SMdtJF0SnxAdLw+8QW9LUYj3FqUEEbaR+H
YjLKG2deNWqcgNpiWxK5cHJSx3yJIgQocUPu4zYehI/4bXbQUvQwEBhDKPXK4r2Egot0qQPrq8PA
jAcbBdnak43IMsjNGSEZuSuhJt2PVt0g7a2iN95sHTcpb6lhfRAKeUI+tUyuG8kEIWCCQKqpJ08u
ObTzFnOtvO+LbsjDHun5Ad5EF5JjJM7+0Lfjjvz2+fsExPg94Mz9DHTJu0ROUjEpmUfvqjc5mu0g
O8TBNXQbsbVn7xV2UP8CVhmjUCydfWEsYHYnaZ46HFId84DMfRMANwhz8lHDpngp2Uvs4LrI5vnD
NqIY0S+EctbTFIKEYaEQdNzXcaSXuYXt6kXQ6tPE3ylzsQnCLLv9XCnxMFi1CKWrmfphzwrxzgQE
qpQD3cRxRDI56pu5j/VD7605W5WeAJvQ8qnzJvkytxo8sl3XgPPTGhd5YzVd2Nqj2gKphsIWKRJs
3MTd2yCOvuNLnq6aPl1u/HZpHhuNJXTLep79qOluPwWVWbzGllmQbIMn4VzPcXROmYedzYYkBtol
7cVsY/deLEpvNUS6k40uPDRAF24sz2nCGUgwZ3/TDaWMBuDWKslZmstqr91GHrLCqE6TyVm8CQr9
RMC6wATUhapps9s0xoyWZeV4k3mefWGRGHc8gDws3mhzYGHlE3mXbhOjbcK8zNxwdiz0VPkIY7ku
e571zskuDDdJ2ijNlgOUKuiJuRKVE2DrMG0H98eoav3dLacEI0URTNcMVZgm686pfzOJ/qf+/4f6
X8oA2cT/z7zdfikAe3V/qf1/+63fS3/q6U+WoLRGwWej3JC84C/4BsfEykpeC6fdlcbwh+zDsT+Z
Fm4zRipWENg/FSF/yEDsT1Lwgpw9UBICiPu3GA7Wn43+EnIuNAXLpbsgWLNt5y8yEDj5dYNjcbph
/QRroJnjb2oCArnVPT3iIJfzOZtGghJNM1dvMDLHZ4JkeVL7oGpffrl6/wd4ZSUK/+K5/fluHHOl
/OJHhmHnru/2F1GKUzHQC5JhhACH5j/O4b1vBq92k+3EzU5ugXaGN28kengDp3U1iWQdi1y09J6z
9QOv+h4oZd7yGsmA+LuwnnmcfeswuzL6INDBmn57Mv5fP+1Pj/cvDLz1+q0UFbJ9AqSYvv0XgaST
4hzFDapuxCRjxpnTUjyPDt6TvfJmyvqRbJ2M8wqIlQW6f0q2uykOJZYw8oRHnIrJ1ANap8qRu16l
KPRUuXpSvE7mRNvUWXKXD8G57APssisd4zPJK5ec0cpENWO413C+wQ///ffwr1+DRxcB46UH18MV
fzW2E+QT464hfKWimfu5jkET0pSxuTUaSH53eiIHr4ms4vXv/+xfulCmB+XZ8gkqsrkX+d/6tn75
9pkkx07Tx+Svr+ZVQPkDri2A5n6UfP77v0S/7U/32fqXAszF2KPpu3n+X+6zhi11abukvvEbExGG
ZvU+RMqf7Q07UQglFGcMHR6AYJlgBvdPN816U/x60/ApwSZKm4g7XC00GP78QT1PpBhaUaF4LXnq
ZTbIL1BueQ9yKfvQRda3mU2++oMuWo2jOK+9D4Xp7aRhBMGtEp0JjCyrGah4VfksOpwMu8Rn627I
W96ZxlJ6BFHWTnckS2wZ/oFIYv3rF4UwmWWD0D885J6zast++aJMdyDfSEbGtTVE5RdOSn0Msz5X
lbMR81zFZ52k+dfYD5qraWkTuL3OhA3KGr0fiplNvZ2T2KMplY0faSe878iUEu/891+xI//lS6bR
yk2Ep5q1ladz1Tb/8i5dPAxmlyhxnRHJjqthp3DxMHWZRIBcFRBsN7V0Qyj04UYnibftrOoA9bo5
0Lyw2erb8oFQo3IC96XjF52V9Wnuldo0sm2eEeKjjMHzsR3qjC5AqkSmGVf01Y1ujP4W3RFWm9gK
qI+XCKeSPSblEQtr8WBn8V08rxmvxeC1Nypqn5RdGoLUbRiJFlRZ1gZnWJaNqf3sqkik/8ap2zkn
AHnIGp2AyWkzccotN116MvyOLCA9UxEhwzN2SzaR5dqqx8E0vISwEDz6TG4HKLm2/YTOVeeHyDMI
KVmINfkKAKFb+Rit8T5ghd41DX2DvK6ak9UGxfcU+zjPvSjzxzSIJiYVrROfkaYO25nrcAAzENy2
upxCR3ft3rImC1ik9ICdjTr22+1oJxFEcYHBoQlucU7G9KisWh3Zamy9rUykxb7yitepNJOL3QXN
oxSKNIwgM+x975bLF9+tu7A38YoSTeWTlDRN5he7L/SPHrc88yJbgQWoYnuM9xOp4jwcWkNuHwd/
39VRsivQEx0rfpTiw+lqLnQ5ekwuswzzWKQxdGDWXTY44iJwhUZVHjqgbwwZZ/N+teiTMUu9y4nO
adUeDRey9El405WbA3uO7gfdKqjicwpErvtOxK5tL2+9NiYPKXgAHY90XXsuM4Uwd1A0eswblSsg
aecAGdVhDAYVnUqmwQ38cIRn9JzEiW4q/uWB74AMxtaEGrkkkH52DBbZDxVStjakAo3NbYcjNLpN
WpMgtWM+e8Svz1MRqCvI4YI7StM4JnZ+YC/ck96VRbcjj44bb1u/8bnhiH4o91WRdsGmIGIV+OgE
Wm9rRAFFGu5UE3VO3UeY3JJg0PQiCg+/YR9xKiDobLVc+Ytkxaxs/LIQDFZTJ43CuL/rUwOzaR2n
/g9jGCET7szaVofU8Qf/RlJmMMISnvJktq2mvl3mY2+yuiUI7BNv1RuMIIewvVfpfi7ccj6afQ8w
UdoztkoPrDSC0xS6CkMAx34xmpKZnRAupjz+M43bIjOJtxtUVb1kgDfLk+g4SId5otyHZXVw0lDE
HXZJyEBitggpKFEHKKpN9chmLM5ZvNj5fmh4B2GtaIczLpwWWooA0PV1Sd0chQaPSkeckDWQ/Sll
sUPwHg8rBHH1HP2MOa+WTOAEynEg7OjOFMSpzmXSnsincChVPVwRdk6ND5o9jXbLEOVyY+iuCe6y
SAPLF2mLga7ERWdcTLANwN2jWPJ2A69hAJ4sNbpWCxZEDjECqSY/t7ECYti4fUjDQNmQri2zKTXe
u2quZ4Nw2dy3bwA7pgwg/ZFUs6eZhJ3hxm2CGV9C0KprOZB6dYip1fgFOgxcrShNrArXLU34M9gD
UuR7LRfS71Ssnhz6/F/kFK3mT/CrGGGraWUeuAvavBKNLL5w0eb9Fj9umJId9VYwWSfiM87Gx56q
8WvTJeI4epphqp9LdFFIlHkdWdQY2aoOd/4yNcK5xw5mPSEN4ye0a6CRU9BApnC0y4zh6mTjU67Q
+tu3qYETrzLb9ebMMixiXtEzyJ9mOLNbs8XSyGSm4o3V9LWtCzsYpk8fh3RYskp2O/hnU31SzJrs
u4wKPX+wfUiFp8nJ9HANVmQ9fK5OYUnHZyLSteRPA9Sm2znZxBcczNxbP/z61jXrE+9r9Wc6suJT
DEhqIsIi6tU9mI88Ok0R5+l91Xk88riQMcXyb6yptsLf2VoOyUQIohJsnokmXvy6BBKKeguZ9rSf
1lwNRJx0kvjWeZi2fCIWkCmw1nOyqsrPOCuCsz+miP78BDve9qcrXFermXLq8HAKNeHZiznmZhdi
v/Ls0We3OPSVad3QTGzfHNNmzpU4SWqfaz8OhkuU1PG4o2PTag64szg0NpcVDU87f8uLXN5NQ28C
AsZRkr9ot4z7YxkZ5Q+yWtc1JG3xqlMH4EFM7XkVzrmEQBhmhPJZNzFITYRr4dzp5IGeQH+BLJlJ
2qKdHbPsSYftKLGDz/g1xzgs7IrHhJGeCE5OVVvtBzY5KAqImHg29Lpih5k0uKLTuIwhm4xuL1Y3
2Jg5gkKRUJkI+k+0wbN3THLBkzFzTD8vgfof9s5rS3Lj2ra/cj/gggMm4F7T2/Kmq14w2hEeCCDg
v/7MSEq6JHUPOfSuFw1KYndVZiKB2GuvNReOQuRResVKWlKGYzqCAMYZbCV6zUhV7lHyseDazkMP
R/YwdNdp9otnvHUNSzl1EOWEwXkZPT6c3LQUDcxQGupr5U3iYnQmQFDio+VwjudRJuvAVWXywklE
/TDJ8ONkoPt5ACuhtHw2DkHDU2Bunou4sdIvVr04ASl2TmDzq+wc0ATgO+AWJL6RxycjkuO3JDbJ
qBQ+2OQjASzrcVJGtOzbvlHpNkWUJDhtd5nzMFEeRpudJwsCsKCQvSvtd7p9mdON2kIa4VMbg4py
uXbxMc4HShVb0j5TuxkKO6BUDzmGX1VM9K/P0WwqHC8sR99HlyRwlrRcazzpgNkUcakeKkrMucHa
MsThCQEI93r/YQf9GFirPB/8V/hzGOBHN+7EVURFMDw16IEtD3eu6C0CCZ8mgwNkitShJ+XitzJx
HmxKvr1jNNUhr2uajPiatwZx3FJF3DM4jfXdFU8xv38b5vFOJQEprRE1h5ZCKuA3+JCpSRVR4l9v
p9L/Kil/o6RYHru/3x3g/y0peaZQov+ez38I0Pz2h/6hpATWL6QbQD+Gvqd5fv/SUYLwF46TAC9t
im0D90ZI/Gd8JvxFnz8t0zShudqWTsH8U0fx6OyF7hW6CC8ejK//qDvIIgz0+5EOscKEpIq84/AQ
t+w/6wBQOpOWRpD4xCoFt6/jWP7jaMXLzmFVvk8bP2QN8C0zxukoGyEQ5xHLsfsN3aH1y2HvNFaz
p04dr9jv3saH36bK/1P15UOdVh3RHcwk//ar8eJAmHFvtkkS60KA389Bk3JnRNbAO/rMWfV9GObm
fbBgv1plgLoAHfVYzS1hiG3KLqCLHao15cBSekLk/hEAW3hU5JGaditnv/TfSdbFd3PSsA0RibI+
yoTjVEsjMM02C94wECRuZpv3pXKBe2+E1xnBAQPmshE0pdDJaxXALaZNjZ7evibzEB9qNPqMfkVo
A7R3KsLNbPMwE9AewhOr7S0saXO2RXd4aahZw1xs9dJ9gGvdvYY1K1AMJlEPia1iEu3HrPlWso3B
4ejgFRuA32frFEsYa4LcnazdENlJcerwtec4RGZudRlG7kfUeqxWMWvdNnojC2JwuFzaUxNn1p7y
IPU9NZP2PixpRfYydbbi+iRrT734oE8fOCnMe1/13ZmtwnCaDIDHqY/KQE9O5t01wpkvVZzsjDTL
gYGglD8Zgl27k4FyJwleb/TqhdVthA/C7N3xasT4UKi6o2fVT2ZuvukwXWJ/eTb7uLhvWfOzYA0r
f6VGz4p3LJ3EtxZg2iqkwWc1gZKlFMYxU+/JDHL5RBjXWbPso4xmWHxMsU5r5Vcymsp5zbRePVlG
SnlNs2W7ZO+YO8aXWevbVULR2qQ1b/pNqp28CeFW6/Vr7DDedtE6OSFRufWX0Fg5WkWfTPR0oZV1
S2vsvOsNC/+83eETME+xxTkkRJQ8kdNHoI+0Vi+1al9r/b65Sfl5b8hnnk4LPcco/TyY/R+xj/pP
uV+zLVkirnDhd+tiHtqtfVsY8L6L3dLoNYLUG4Vc7xaoL5rWuDio1dSbB/w94x2qxnB2R9VvC72h
EA0c+c6Acm6PqcMLYpOR6J0GoWK2GxTBcEnflh7jbQGy6F0IlWRibUyFsYqCkAVHOFpf7ZjWmfK2
QiFNcAUGJTbBBLOB2ld2LZ1eu6jbBibyE+toDx7AtHp05mS9dFS57ofaxhTr4x0BmNKUPuUJYQMR
D7ls3lDfEC8ruu2NF3dShHMEzRnHcGpxEUmX6tmJ9/E4+JCVOKcUyQVsXXWmRpV3T2iPlRigk6sh
2RVEZMC9B5H4Tt8gvqu0GNuXZZTVJWTlxtu3NPmVqGm0c+owWtvQIHA8wMijF7AQ0bCHOOMUG7sj
V+YDG3ApNau9Y07TYJiMyzd/WCZo70occWfRI+uRONpIy6jvuBOOHxh8g5b8NNmHVRkv7P3ztM0p
DBwphqJnt/U/q8gP+43btIRZahLqA6tpunMniy7HVQmOk6LBoUvKCwQ3oHvhPAzHOvZqVFRuIiUW
8aCgUhuf1GqgFOteFYJlLedwvK8VqSqqhFVxL/hi7Ec7SHCU4p42dq2yKFeW7eLdedwOzmUSFoRr
ooLTc1c1+Eydrt5OuPGvUTM2FwMTO7qs05j3aZDVLxQXGMXG6lPBpMv/73GN4qNhRjuxiW6vJIyT
h9Qe81fmgAqjRWeRS6QLiF1+ThK85ubrqjz/nsXIEKtUAFnBLN56jNIz1EOSesTsp6YJn2xnDNIt
Dp2YD0W2XrsTZhn+bBenOc2MLx9xkFAdDFvpifBQc5jwuQN9MnDQ9XVyMG32v6uuScQ5AZq8Q+1v
EV7qBVCa4ZoPbOCMYz4PtLT5M0fdg8Ix8CCEkBxH5y4v1jZ8uE+29FW5Ehjd3X2rLcmR1+dfE3qh
8Exb03DtgnKAD4gyldDxGeieq7lL7o2pM/D3DbQN6/Q/iAzY50+hkYy7xvfUp2eE/Ig4NJcL7j3m
dA6gxza3p20zulREG3I6sqWIvoASsvgPrjpu9HzLc6IfWj3F59Pr4FloYmlgzdj4Fyt2AVL6sw3F
0FRWcwJYT+Z/6Cje7gLPu31uByNIzqXZGvRtOLzIwfK3KvG+4/jjHBoIiIAk399SerCPmfT9h9BJ
OKs65Xe7USFXops795MhL1nEvR9d5BLPQfR9UvUx9PH3eq6BdcMqwR+YldxKKbI70Cf+XtSG5A8s
k31f8U0XK6nm4q4LpLfFWm/QOCLZHoSIVSl9Ap/ZmDePLW7Cs3AbYGsK9O4H7MLh++AUCr+T629a
Fqd7fTCBq4YExWXKfpie0ZR7BxHLYIt+kVwUAwsyYeC0ZydgciQ3k2ALY0rxxbaHeyg2RBdDbXUk
NbehkNh887Kuq7aN1+TfKLWPqcAItZ4Zi5goa6aMGbmh6JBOg8QfvwI1o3ibDpIBeA45IHB0Sf7G
GY6PK/lqiGy4N0yRP82m95xPEcvVDKzj1iEvy+CuEueq0hH/ocXJ6z7KK3HkjFV/znXU7breYHzv
TD4vInhE7g0nqz4dtyn5O9Phhw3URueOmGF8po9r0Cjrorif8TVS87KOiSmxdKE6gf7roCMEw8Y2
/8rW4EMZFvk2oKyYeLJQnrIgMnxCyIGhde4J1wBZDqIyRo1SPCZmd4cSPD9i9U2fp2KgGEM35TIp
FZjGeqWeYv3pcSpyr4lbQ7yuXdu+pIy/7iZkDaRzwSnIKLcUJH11tC/KZv/7CDYaUw/TGDOXEZ58
oUZ9wmQK3tLdHm5BSndi1Y7tcgwyNEAgkr1Habq5cBFhobJXk7EQf/WzbLg01kI/xciNJMMWJTx3
zfmkfbcztj6P6IKl2Pc89YG615hHTK6BaBvWhXcaspZHAcV7VXPI8eROm4ltYcSzVXAAqwsneJ4m
pFIqLtDcMIN6QG6B1awS8DT7gMLK7NomWFiAg/jlXUbD3ltLUunJckb/syGHsq+9uO1WeZrTxGxF
upbXb6p9o1o6qg3N+Vwl1sIzAzJlv09LaT3YVHCXp0CmIT5QX/7K2l+ka2g35lEGWWGuK3JYK+X0
JOSmnoxYd/ZY89Teb6fs/851fzPXOeyP/pKL8P81x//2h/5pjnd/sbnMNNBG6LoyTbP5JxjB+cVj
vcSCCYS7nq0YXf7fZCc4wf4vkx1/GzKdj0HPtjHe/yfmeN/Se6LfbetgNeCCZSd3A8mbkHr+OD9p
eEeNfcQ6BMFcFZSh1sG6hSYMKHduqChyOHhFnzNxUh45+HVfzV7Ga2FCjWbN1985NR2CYTsgZPqR
FeGqdYOHZI7lufWq4qWuyNisQEYcm6gDsBLhAJz75qsJSaRNNy3pg1e6yas3m7jKgyx1gHywjfaH
G1V46hMIhGKGS/2bzDnZsEgd6em8sidCsn+1QczEn15zpy6nn4zYoZ+dUiXGu6T2t22JHhtP2Rl7
rAz2NB5VYBlFTCtNbPSCFLtt6W632ngxhCs1ipcsLN8t7pNNm68UgAKxgZs33VntVGzwQgWYQYvA
Pisiy7wtHGkPRKvjSybhHve5R5OVSZpxGwXj6O6sxoR7oHiOlEt1jkfULjdYxMZtRf6lZZ1GYCcS
tAbpO1XkjG+ckOcnSMdWfBSqJ7IjS/lA5sj0cZTCLDCnwfjoVEG0Tk3Ta2IqqDYp8NUVwlTjv+EZ
YmzwyUSG26VdWGpPWQT5PApjvVQAi2jfNzddycDD+nKL6fdSEPbxoPd+iFgEF9wc1ss0OvpdpmMX
FRl/2Et406xv2Ng45Vy4KqTG4nZOwUK/xZZ0p8j5wX7uFLKtgxW53AbugARO8o4NodE2bFRG+q5Q
JTV48/aPBSmCBRHNa71V09+Yh0nJn8FwnPsXWU3yA/8kyxm3KwEXcKRN167m+XbI+umqwBVubeLJ
Dd+COkcQvu306UPoeDAFCBBcmgI0p6UBv2VP8n/0617vSUP4mAngNUmCT+1RzFtGrkktYEU1Q5cz
Zn22Yxpq15lYeEGIN/w9jTYudfmCjdAINLhytBrg9nRB8O6WQyQ/iNAjAsbRwJrGnWkvZkbyCyYl
jB72XTQUrJhUF5nxsZMDwiQmiO7HjXwKZoH//g8eZt2wnSiyDHW7NqoBfZTgJz9PBJXWsz394oEg
a0XYRtRct+PE/7JoKJzwSkaJ6cb+VJ0EOAphQRhsPmlsts2HIB28y+0nemR8YdBqVt1YWFybzWDz
/masKN7GNmeLAKILpVOM9oCc2lriqznr1P5vuFGzlR8NPVFYG6EksOrJXPEIigBurtMk9TF1UoqW
ODJD52tsvf+LnYKXBVEaXEZUeO+iy2bjbdG/JWeoPqath5lg7Vguv6wrPa4ygxLuu7Ald4IhUXF+
UN7I55yXQ7M8d6OmLNeF/khh3Oj3JEOUvetmAjnUyAHBaGv+ezingIuDMIb0YGgGdV7feJZlA2aC
cFDE6YGYvShNi1RNI4tfF+YZD4+poa8pAn4c8vHalPu6H8Aj+lY59etE8rif/LwbWb7by4FwMiP4
CIV6YIP24XClOWS5e3ipAJdKaxUKPANdgN1OusG8cm2jwY9pq3Dbl1UMS7tV/p2nwX9ZCB2TD9NL
2Pj5FqTluQM40Sr50YleRTs/s6fngasYTkRQ7oiwa7Nw7D72aae+Z4aDEbjgofNWhMX0HHgGgVW7
5cK2OUnxYngDLp4pDF5dmdP6tIDdUOtuxOi3ccNKL1jSeFgOE9aDw8h58XtDSMfZWlXNNgPwo84K
wxw/xrEugkAypzp3SqK31oeF4vXQuPiB5Xg/Wq7YEqGFK2Z0zsjgH1khIrmQRwCADlQIWv7WHJ3i
R83EfCpgM5ODzAsma+r6bBSwxd+xL5x/CpoAT1FLxDAbAusHa/jlLYipQNmZ3AIvDVHyn04zjXRf
uvNRlkjozGzRuk6NV3Yo7VtiC7UBP6Cj2aQ34KYaFJhPRnGxpopsajhVOzMo521FZ+5PagRyvgEj
80bgglFZDZwisb0vkfMx50hk0E6AgiLcWsd+afNr6RIFcsexZW02dexdUiJgFzdu7phfy5846xKx
XQJa1FcTXPVT1U3BXTEaT8xLjH4m5u12nQcDR/jilvNYdOQDf/W+GwiBLLc4iA6GjDoikuuwSDW0
3E2Ij1S3JIlVVV+g3eBO6G5JE9jPzkXmlWm/RvQ8vI1J0T6jTz4k7tA8zTYLvjFW9KKz+HmukL7w
bExdcN+gdx/wk8qtSY/gF1Z7DGJEYhadjel1Soa0G/Fzd6zooONzK+RhgGLHF3880J8AQ5vEjVJw
M0gPJe620IEcatGK9Rw1nfmoErKqk+2b20KHeFTmtBylkTzklhpkcG2MbuNnJKeyWNPqRhKIZkNS
QXMDH3htWILwN8G1dUBo5MWu8uAjtUMTgVMHjHodNWJBLo+D53BVj072OfF4P49F39+BcPgc26C5
SrXMTF3jJCn6q6Luwi432+AQsJ/n0BDnGV70Y2553a+DmNrP+ZaNmm45qfSWmeraBRoagLo1jI4v
KF/RI3DWaJPruBVHwekydBb1xIojje9R26wc4x4Ei7dVt8wWevPPokPAajRuIHJn+zFLu+EjSElq
xeyLHkCouvdTP8b+Kr8lw0zXl3e+EeVXM2rsiqyMaTwKEnYbn8w4S7uCnaHwppNUZfWZ9p1Yu7V8
jTBlnHKzfet0UC3RkTV4uh+WHR8z4mIXY3bFl3GMEaXZh7drK1LWNjKS5EwDZHzvBHV/7f32wOqK
Cca3IduauKMwlkhWfGPCgDbgQ1vbCej2TSztvuPhZ0A41oEqsnjlGNQawfoeZWw1Y9wO6Ju1AATd
5dgKC1QlHewDbwRSYfJCnhQhknosGm+FY5w0oMZMTivbls5jQLHfA5Th7rnGSMSDHgwKrwcDcr5M
O8MnagjZAGhWH796OoZYMdpvLB1NjKvZ3ZEgKZ/hpZJczHSIkXbJdEPgJVNbaU5oEZ3nNqtZIWaV
E+X0pKvmF1MHI2cdkSQQxA0KJsyVO9BwSCcASJuuDB+dziReWfV4GTtbyLNTLs1T4mKPXqPHjdv+
ls9MdFSz16HNNGVuayPvGHRZcKnzeH41bzFPt+zfkj75kuE2AK1CpyAxrCF+HSTqpa8mSIKNck6e
zo9O5NVWAvVy5/Uen0PXZkieZWmSUw/8HuFs1mnU4RZMlTqjKm5xVchTMaNmWezlKII3GfLCBzm1
zxA8fFBoTZRteRyCe8hUumkKMkwBpQcmguxTEnnQVNoMAXjBCHOuBeE0ulDIUkzan031AlZt/sx0
9W8Gbp/7zY9Mu7ph+uDvvlm9E+36RmNqDiGzN5gm7QnX7vBC+8SXm2W80O7xVPvIgVhQD9YH/XWE
l7GJZnKk+AGGTa496Ll2oy/Y/Z1Xnm/5tYO8xRKANtryIcPrAmfIrZ/6coq9JxoQHR3JDRFPEa11
uEJ8yy3bjHch8G2+QCZnQeg1+X3MQ5aixulC6lVt59u2IgOS+Kg4Blxt8M3ceWcn/sKSq2LHodcd
EXuPWC9AFtwtEgU42TV5PxOZdN27piJnuAppnYTf6fYnljTdebKaec/WmTWL26mXZCxPqK9nGSzT
pgEDw66pVt897pZ71Lz2ZA1uRElI8MZBbdz55JEGvxWP2W3XA14xz3fZRIz5pJIFtF0awrpZjbc9
UV1U7IxK21ueWJ7Ib5Fh87SiGpnIm6zKQqOkAITQZ3rJ+9Yov8/DpB6McF7uDcJl6TaWqdt/Czr5
IntAT/6qTXucd/vS4ObGTtrbI0P4T7VVvEunmJJzVTR+dHEq8yvGMnmdXA5yiMkY9nLkST7nbM7x
w2SJ/8TOwTXf05J/asdVm1fRQ43Vb6e77XFdrV05vi8J4BjhtEHsP8S2bB54+h27kifoePjr1aL3
p8E4NB26xEOLvLiwhPD+tFhEzepnO9ZI6raFRu0wibppYr8ssw8BrrXSv7Elu3/ynUKjFRSbad+s
bwqOCigFv99koohh5DZVfajQIy8dfAQ0uhnzLDAxzejswWSYQtzFQ9A7x7aFHjKviawn5TVzYQOy
fOPo7TUVjR83T05peNTotbYVvpHgwv8O503zb6qIYxtd4D8QkpyQgV50y7PtGZgqmommkBQP30cn
6TWo3WHsnhVGObVbCJ+NQIU8zxGfC/MEeL1gYrCLI9fhrA9HaYUtzXopfYdWnGJWP7hkql8JXwMb
DWNO9B2ckHINlkB+mKWY2PcxGxn63mkyYFlEk6lY6NUuhOqt9oFuR5j5F9t7UUvL21Oegg1JWUH9
cZuFSw8i9l9/6H9edEN9c6mVDILApYkLA/UfP4OcE3LkaUuPS/Eyk2aaaY++heR2/OsfpP+i38su
tx+kfXsB2odj//nqClomOKKv9eHWl4E4gZOQFQyfjxNRJqhSXaoQA4H1MB7V8uM//ekBhXYhFZfC
1CYBfe3/zjwsjdnyCXfVhzaT9os3jsEGo+H8ZFVFq9fV/FSv8xkCjFvVwF//cOtPqQwudJIfNuwX
29J2+D+/9hGXUkT+tT6wjtL2nzHuxdXPG6oYM8XYjKOBFz/olpoulpxRzbbqGfyq2AfXJSbr5fYL
/Vfe/Bt50xI3OfB/TwAdf3xN6j94Vn77E/9K/1jwvTHTcn9kF85t8l/aJvPCL7RJMNuB76A98F/K
ptD9rSYkRz52FE5P02D/4VkRWGB0ryTyGKMQeZP/iO5NZuiPXzGOwqZD/MgjjoIJBsX0jxd5bkVN
jybp3bmJMI4xHVrNufJncAGEZmbXp+/DLnMH2qQZesXzkko3/Ea17M+E5vBn7BuOuybx90LIYXrP
6eU7u44/dcQ0AxyMsvKCEiiGCusN54m5ezIKG0tfEo9j82pWTWSsOLIUTnnOw1TtQfhl2Z1vJxzh
QGkFO7ZE1bGMZmftZ9STlbMVb3gCC+zjgbvD8WrbW5LojznkaOKE5hhdCkfKi+rxGM/e0JxsHpM/
sKt+irID7RYqE/WJXZvJt+qzLXMT0EXpHT1HfaXzweL1BgmUQXSA5LzMyXTAxyB2fFDGXYVZZtr4
/kACN7DgjrShHQ/t2pe9VQ47Fzo0qEMK6zkGJPY7uZ+LgI65sVIO1SpNzKdZaSQiWeLN0JnvhZuG
r5M7zfdTBUlb2uE7DWbedjDndeQM5aPIjOYg+ta+a8uyPfbQSNdmlqYXNjPj0fWS9Boaxdewa8gv
SFaJqEH5uSnzcF/UxvBN5X50nHny7PLKKn6W+Lu3SxZYPxFCsOUHittLaKc/+549Ujim0xeO0SQ3
Eak49mIMXzdlEXzaNsFU18/whwT1e5mW743Bj6agi3hCMgLc6Cg3h/xWb0WeEjuRfomTekSRWxVA
ES28OWH57C+ToCrRTORRX5GvjU6KBxaGYiS3Ij/4dg+ZIPH9jt9+8Ddk8geAfoPjzVT1TADnvdyK
n0Ru5Q8IbMt9xMJtnSyiuSSOzcIpNSeXn4KuHPLU2ousaGlaM5z0efRUcXFLOV8S6GlXO4Qm6SXR
+EBeod1VSk3fu0AU1coynQ6B2mCNpFRGxfkorH3pZ+MFRlt64GCmLh008hp1cYx/JHZB0w6hgkNi
weZdzb30zxa4UQwPnW9i+GVV5bXhwtmsss2KVtyBsS1Q/RtUb+xXjTPbjE55AyzK9NONHSfDDj+r
u86NEt2lLu3wPJQlFohOih6AWFO35IfxOjb8Uj4teScmdPUaA8YqUYTs5Fd0vpo2qiKkvDz3Lq1r
/PAWkvmw3TnI47j3VpQuESqalriEs+5IhDIzfMcGla+G1j/LCOox8iMuERL93wbPYvwD3vmdnd9y
WqZyAA0xJN5+BGK+gqM5fiFo5DwYeeTT8BhEu56kXryu8nE+16MhunUAaPqE/WeUwAaMhCnBXh58
F9Pr0uBR97yp2pDKsY/KztsnaBfunoq0/s1lS8oIWCXwRaLcQGCO07MhHXRBHCAQNEJeEtkiaA42
6ah16Y+cltth3qK4ZijY0bxNx2B5HaZm4iFKpj7BJ7dJwpmPpBPRNQmq9sEDQWFFQfvC3tF7Cp3+
0FbOcj+CDFvXk39ye77WoKXt6ZhGJePe6NW06AFxsUYLyAohivk5V4W8lmqwX2wb+3BqWs3G0CpH
P7bjMZjTJDpWZujD22+A58N8Ydg2r4DntmZVj4/M8e1lzjCqcfM071TPx43gmCA+YkkazCbcxM5o
HpfG+oGXwruToqmORKrsY6mgAKWWotGykjZ2kSjetzaplyiVL4YvZ/IjttM9Q1mcf5ampOHR8OfD
nEHU8+emRNW32DWzmkjWVurme7+f5IZofseeZulYYvXTKwVsYtfIKl57LMSu5lQZkJ25EYVxMm6i
PAw+nNpMDuQiCm2LwvQiupm2Ioz9HzwEl4MIQ+OnlTXGahoTlFxP9L9mEZYgQSXOE7Acay1FSYlY
Y36NlzLeNhAdONQPwx7Bz2jX5LaTD3uJu0tbFk845vpTwjiKj62VZ1tXSCwVGMBxCpYH02IjrJI2
b1Yd1qetiL12XwpQkmyqgg3ZLQLZfiJ+ksMatnR5f++ZLtY590zaZHL2663nGpfEEM0KKXp8l1OY
roUllycvGEP4xLX30WOwgefk4atxg+Jopfl0rZLe4IYVj2B/U/GZFyghAYWrd1ZUVfvFrK2vI44d
QMsLmhO3dHuc7YM7oFRQLxW5z2lqTRtpLsGxDIunxbSOnB5MljRMYVt4A3zAFR7ZjZ8OjyNHv3d6
LLA79aVazV6VPGSFglRlNPH4ZsYeHhen8U9YgWTAHTQKD9w3jTWVSRdFyOhpWfqHnmXVipM2TBne
sLXLtfeSzXZ5iiCO8pWgJyq0qou3wAcLA+Mpx8xFpKStAzCrkAJEFQdoPF6/g2FVbFm2l2sziC4s
FHNW+gqgC2xkmLBmuhklmxe+UMmuL2kai6EmIC8XOAaDqLzEbsvte4zGr0lqyr2B/fy8DMr/bvlF
gbdRGneuah9xhrrPSyBezVmouzyMmss4QrFp8fDtg97vtw2y0yse+v7keuXXDNbIMcn8GJmB3ogB
EuWhXwqfonojVqcUkCNk91g8kT2tH5bGzTeYltyBvNejhVT3YeBLu4Q8lZMVbOfh3UpT41Asg3sp
ZZqd7NTdkZmmlR3XKwSot8mAnoVMXkBcctAAEUhewiCW+74LmnsZYPqalKQHq4l+BlDC1yCck32g
QowZoEcPqi4W+ofEeJakgL8MoUoRtZDw5FI0GGrd5Ve3KV6SsqoIDmX+cx7xK3RW3rEYAhfiZc4V
PbzaysT6jBTcwLIWyX0m6wti+nydPMBYkSVeiyaHkJ457B/Q7PZkicNdOuXRZ9vP057QZvsJphCG
ZcjcXGOUOfpjRisTBq0RahQQpJJeWEgbucZG0kD31ehdsOWzQ4wiyJZTGM7opXFxnroz6z3BcF2j
Q4mijtdJYNbrxPSL18zwqmcOVfm5agIe9Wx8cTmNIIXua9am+9CP5R2WqF3paSvJZGKkc0S1qSbX
2CeZKHdmYscXX5fJtXbWH2KwkWSvx8x7aFycYoko4C4HPc7+LHOx2YyfTFYZOIbWxQA4Wsu9ZH+x
zmltP9VLW+3cYJy+9gEuwhW5NA4pufLcVU7iotJwNfbT9TJ9r/JEfnqUpaAlqq9lHEYbfpFfy75s
dhmgUpKu1C+RGjUpUs1ySFJsQdDSG5gPrPzz6ionGyB7LrztOJRNsjZE/CPqWnsD7h4tofQwxLih
Cb89z+45965xKhXIh96yMyPJE3SMSKhwHwB0zGkzCVhLRI5h/hpglafTtqBZsYNrXntdvLXSsmWx
0hOmLPJHlkM5bBymXCzLSrP/7exo8lF/EheMD/YUAciqelQJOOQ5TP1erePEUJuGLQHbdD/yv9CP
3IY7C5oJHBbz0Zc8kIiixtmdNXbW90n6xf0yYd8xB7sA/57bu6haisp6Dqaoz6JNNARJ/Z12oIH6
g/K3dt4pyanqjW69vSyAwvplnAfeNdLyky74DW9dv1lLEy7uqsKiBpgCURZLYZoTOtFdwUana4MH
3SBMfJUuYRwmbK+U+4U/U3+Sb492sz3IIyRhWFiW7iU2dUNxT7jm2kj+7Vp59YfDN89B799xNjeu
Od7YTQ8jdp/6eDWxXU7VjzYyrWutS5EJICx8gxnm7pCVX5aEGb0Be/9DFFJFqBSLPEcYhbegwNun
tqTaJ/PK9mSUsnw0R9p3PNj2UJiTsT+Iogv03WDecOqzMctzhLFHVa7iOM0PXqthR4Vrn81KUVZk
okekLgEw1ONp43pz6ax8g59n5rJ+ndJBvCsL7zs0QQmhGk2MWLlZENTinXsaQdCs06KbP0Y3uo+z
gLfVRJt+hqIfb4YsBqvT9Yt5nWVsr7NOqU2LdAkDgvYqbPexDO4DnsIsACdky0xZnJFBrZWnqcyy
lzgoIEdw9GRmUsPdXC3xcwklCtQhbzZ1SdneCDumL9cukzsjGsZ2VVfTsPVYyhznTDXPUVTS/5rW
/Ks9ZP1jrtrqqYsRqIlANW9t0lpfLBk0X6o6fotK37wIW46s+yvTODi2lMSDQ5CwuA/PlLnJ5wHu
QrXBbF/5135KMP8nzVes09Dd5TIBoDISk/XAaPLYT5eYwIYJXvI+L+biPTNl9hpkY7QPyJ7EuHUs
e88o1L1CcB1/DAYrLWmL+KzKWG74japdxs4B62RbLavW69x5xejBWadJG4T6xB2/waszOfEbLluD
epofGl9Hkircx08t8JeVSTcUTPast7cqgMdjY7Y/UqWRHpNlyS5uMqTHkt73u8JlcoBRxcVkGt+K
oF5ekxjU88qzPF4cVPiaPWo+v+fcKmyu/NFcL5mPej3XYMZ7Ge07eyiesHPSwrVwXYGVYgnYmPEp
0t4HycmXcqgQFTaLrHXGWAb7v9IHWcttL9hSINJVpqvvYNgYwfoQQlcp7MYvdccm/t5iM+xQ+olM
em0sngI4qkhgrfsEXXGETuctP4y5MkcyFeDhPbh5/IWDMb93mF0mfOoGzQ8ro2Pg7R56Uzm+DdjM
t325CtmSjmfekjYIdnXc0NPkKKuGWPV/SzGoRNAncEeCHpqd39CkWk5/Q5aw/iRbIty5polZDWqr
ibrzb8Ih23Ua2a3xLjaUuzFCmzIwDKbUWBDUhxgQf9qloytWT07u7gx60t3E2gZ+dJX9slV1t+Wl
7kP2rDnWi7/WFf+kn//2uyEeWxpZAlfmT0620hqayqTF907K9s6XnBWjQzr8D3tnthW3kqbRV+kX
UC0NoZB02TkDBoMNGPtGC+NjzbMUUujpewf4VNu4C3fd18WpWpghlcpQxD99+/tDgfj/ehG6AQZQ
Qx2TYvGvRSX8qRaSXlQWmYuHGf9JqzwAZjr8pyRZj9mo/1SSjAyj519XJP8bTVJTP/5Sk3z+lb9L
kjb1RbBDANoCqn7CZ9zxx7ilA6uIYrukLkgJCLc/+it/j1sGFCX5rRfkEN/hGn4UJT3nH57LXsGf
Cx0/4oH4N3yp3NdqNRvEL9cVMQlqcz1gCH5dPlUXUJAp5Iw9JnUfmtvhPMLYwwBONjaqZBW6pDtd
MK7TsXAr6FifRvDGzr5AWj3cuhWtGg700LNdGqZ53875NsCYuA0/ZhIcv6TEk9cZo4gtNNb6IBDo
Vdu6jvQJdd5skXEzlV2pM6wIyeeRi4xTPbaXdalzKnfgx5Hghihl/DhfzhurUvZZjsDlUos4vs29
rj3HP+vBYqr+iKYkSLY2piaQ51EEVHj2VPkyIY1AmnSbYuxQI0ybMCWKKiNGZ/Il2s9eh+S1xLSU
2ZBSLh9WYxpvty6uMkgA1SUyNBpRoAoIlXsGWPAFwiK7PHJkQpVX2N8RCjXZGWrrLriKolEB99P4
j3cWFiIb2erxODKaPW2skqZhWoni1Mb9fMhXBu6JG2r+MGjTeDEDe+q9y6Tp53HWzodZMv15bPCB
3KXDAJw4abW7bIeEeX/6Ev0OnYV6GDGeuY/XBiOnPukIv5cmXArgmD5vVEAycR/iMidp850S4Ara
QeEUnPZJi2hkcHrGYBpYzIEIZib3PaKorJjB5cVDcB/lFFbdZwJH9kzjSAdD5lAsdYrMhtfRQe5w
nxkensF5IAmC7KHykYzimffhP7M/wmcOCI09hiCggZw6gwlZnokh7gw8ZDYYkSoxRBHtGrpI/0wa
ATI9fw/izH5cGUCFesjTeCD7wtoEptBjZWheACsq8CXN0n508A68KGC+PDQGcxLbysEL2krGU6mQ
ZO/cPnhfVRo0ioGkACRiWsr4LLBonjkqSVJ2BwSSC1ruPnq/GOBKZ9Ark4GwpJHhsTQGzYIci6l+
HzDsNxukxRnhr0vTF5yLpMD/hacBxkudO9HXuFKQXzTDuQXpNx2luMymsxl528EtFUd1VMfDx1Co
J9vAZJTBylAcgzDDE5CdNfj14LrNsAVyLQmOppKlOGd+AlQxJCkAwamMkTCtTA37BmczPJNtBhg3
vij7qy60168oQwAtd4m+B1VcneJnPo6FuwM4aYPNUS0AHd0s9VXng92nJmQIO64iDEUcFe6cNG7u
ZNJBVrai+qyOsuTT2HGYbxBwlB8Kg+8ZVqRdaqyOYxOyDoOYiSdfFPaNn3aga54pQE0tXLxDfaay
L1pmmjeTP7bvkajj8yjt8i+06Rpq64DRadqZ4FZH+DqMTzncDhAe87wlRxGnHM0c6Zf7uMz6k1/2
cAiLJFp2kXKDvth1HmQw5sbbLm0neT2jvGdcbAPkfNL/IfX/F8LwP5+KxjjxrVMRElLTP377pVX3
8jv/PBZB7gHmp7/GYcGB9lOnzpyY9LwlSnE6skR2/zwWacjZDs04JN/R3ya9fx+Lkl6dA9kfwDtd
LyM9/zfORfEaGUa6jg0As/khL4djsAk7f+pH21UKptSC/8IK73JS7igK9fTAeSHq/jy3K2MyQxU2
JEMKhhH7j3cehI15n1REBwFFhEaLNjmH7hMW3mXN0LCNo641sg0xgxNiATccp4LgLT4WYebTZ/Ip
7DCrjwI5j6dTzPR8RMmNeYduZeOfKtKmd46qfEjFqMcCa5OGFgwMJRnAPvcCYWaQmQ3N9KaLY2V/
dpFVQ8CUY9/qjzn2tQ7pqkjmADjsMqXR+ywb2XcjMA+bKnSZx4VAwzhziUUOWT/6pBgTR7/pwvYF
aPaf9vYfY0mfZf5WLFmgzXscfg0mze/8eGpAL0iBXSfJhIB+QMj4z2AyEv8go4ygLogX8Q7Jxt/B
pPwHOEymfskPjBtG8FMw6fFA0b01ZIbABIH/VjTpY4r6yxCJ4/DX6HET0JKKcaWvMh6TX3MYTNSc
y5AM07fUVV+PeO7F6XJOMQ8oi9XketvMs4aqPTCMXAismUImeT7QYbA3E1XnR4BX9mXBc3nFaBD9
bo4j0LqtxLtqEMFVWqrhg8b35RbmQXnEqoJkPJHOl6aNQ+Z3EdyErtyPeui+IqjN8X4xYoosh6S4
GaZ2fbLbgqSaEom7jZfC/Yj7dHEe1WV9EQdeeQQ+sPGWsb5EMZhtIYJVO8xeUubcBpBCWYX6g1Em
b+daSXCONh5BXlwu7xtMHiHNhNE7qLvG71ku7s1iTdEVzUH70tEZJR1P47ymGq87MKZdHp3GTR4M
POoKnsy1Q1n/Mnad29UGC4U/AoFhJ5D52zj3fAf2Z/hyWm5DR9Xutq/68TrSjtg4ZhIeaQRq0p74
4uiXdvuNIn138Hr0uV2GyAGdS3HXiRyi0FKK/MisZn6KAOztqM9W9BK1sx0dd/rUhFn8fpzS+WbE
n+cp0rN+qPvJu0mKUJ88nWOT5OXLDdQQ3MNcNzt0sT9d2IuEA+FNy04xF3NoVamOAU6eOwf/TniW
dXlS9TNeUUzfrMjbZL2vt15EM6lGWxRbmNFmJW5WiIlRlceXVdGaJN46K4ug2CVds34Squ+OXaf8
70nEOP7AJOXFKMV8xPA3PqOcVV071P2ICa28OIfiEFt7b82ni1bo/D7RWfSZNm61J4Noz9H4zB9b
9tdbDPiyy9WW9uU8oGfaTL2XfYpHMbzLJ7v8KGB6082i+sSgRIPnwlIyfF+UnnfD7F12mSRiPeiA
pgkkjzD4AELIIfwbO4aYBk+9wzHMvo561kqTjDLGIkuUT9OytFexlOVJL5N3IUcsqqpWZrS5guyh
o5VwVSetf1OhQzktQK+uQAp5Fy4mb6d+apL3GNYNt1gFRtulGsqzyprO2jqG2B/VfnjldjRSaCTJ
yy4RQIgcBuJzVFnVpqJ3ephF6r8v2/nCTantKMQ9J8se91OajI/pFILu0CDe924bB4+dN//ldxRU
Et0qPEMq/6xBkHoI6MTudFC7954onrDWQ4ZnJcL9HIT1baO89X4YWk0TrrZvmlQiokCOYZ371mAT
9jIec5Uqx3e2syW7RwBK+TXK5q7cCM+LnrI4TI+14peSNSvvYEtWW+VZBP7omDD/4EOcPY+kayqB
vImSkQdvGL8Scah+gz/fLd4zZ8R98hwuwLGuCUpXaUYlsjIvbjAOKj/4cXmSeh7PZbzWZ6KomNlu
KV1NbJaQd6PsLIAYdtCZh4/WgGcYAzv5h3awxV/rwqi/x4zodkViu8npGz0EtrXcBXWLx5cLW5oP
lD5inxZ4KUqnvbb6BZKf7C66XkF/j6KDP+bVMR5m+zIMo/LYlTeKg/vBiildFtJzbnI78U61EwJ1
QoOgsEBV/ZM3wkCPhb2b7SU4Ns4MiK1EX0bK4oUPIx1m8JH2CkZhDnSzr5mHfr8OTXEEAQB8TjNn
tO0VE+1bwgdq6jTtp3odSLyxxAh3UaTuEhwjjc991JIWJx3b3MDAa9T29gU5Y3uJgNLeO471kDNA
gKNpQg6RlRH2tbKzt1EPK720MiqeNNBLe7D3ZGOgxvOi+VrKdMUNLI1u/ApEzjD4C86fuLTfZAZQ
EAR4wFA1eJR5sBxzCiTX9sCgOFVQz75SIUaKNC6Z8GDiSe4raBn3iK/tq1Wk6ac+FEzrrOpLtI7y
xIm4bilmqysUA/RU6U69G3L617TJo3fVJPrrEWbAJXNM3b0VZ+UVGXW7N70Yor0GHj8A3r0/dN6n
As7cScJuxgosbA64FLl/rUHC4LcftY/C68zhMq3iIWXq5w4FJ3oavPWiA25iCQX0tNjTZyBWc+L0
2sEJaDMTJNIu6RbgMtz6OvXXndYjPjKLG16gkPXz3VI26XuPcRgWGmksAhA0AC3WCUedeNOR6ezx
rIjW9q6c4mNGe21f6Hi9LhTtxVYpqu8aXHy+nSw4sX6yHCQSqCsH4RMwmKT4MndusaOzFW4U46SX
GY/4xRC77Qmc7oKap+ujz4XEOKmqZ/uhxOjnxM6UwgJwd9qV/vU65dZTKwL7vB1D61AlwfDeyery
zBdWfJAiGW5KPYd3ycyUimN39keq5jYvF8T4bWhLHgAf9Fe97r7WzNU82evE9j/148oo0yISmJ+z
wwh7iIPEYF34iIbUuKn7jE7I1Mx+BXWxnmxsOovMvjE5N2d/nieorQhEYAx1pcH9R+MNbr/lqUE0
CsKnNa4C69AzegUluvseYelwpsqUVukyW+AB0GgRUV8rcJun0Z8+46Sc0EYdiM1Rm0xfi1F+Zu76
0Y6n70G5fg6b5UPtrOhJ17nl9brqrGeqb993GfLMpD0HthvcqrZw74t8rp8AWi2f+phfVDU0xUeZ
aapDWM7yLnCe7TAhYChLLt0qLwm16oSBW7ewfYh9zSj2skG9spA27aZ5mcLrbuy0fBhk/H3KtBdS
6Zj54CydujjYqlVt48Y+TgxLrUeSmuYyazur+dyygRJ7RWrnLHFBo14n6PotWGzDnLs7grwC4JKu
z6c+Cz5DtOq+oAJM8ut4ScsL1BNOf4vLTBofSzhKlNWWYV4RRyajn38jvxisO7/DuGTPqAtmf42V
Fc1ZF2Qek2Y2zp5RUx+UHD4NAaMb/ZKUO5uKGTQs8Wmx3PmEB1Kw1dU4XfGTyyEqA8JJNK5ZL95N
kQtG1bbAfRcJp4wVKOtELHJXr4CF8D8KzjlBrI+plSXvkLqCfKkdfUUFCN0bn+Y5oKTNmGbzI64p
+ryPJMgChIdHp8Zrvp5MuOWt7gRbBEZHlp0V8aEAJr5TADBOYQmfougQ69GhtlGPiZsKC+IdkzbJ
2YqS+2yK8aLsKzc7H+3kHQNdJXxGp0VgKsedToLuy+TJEqWYryGVqexAhy/aw+mlJJWVzX6ORYvl
WApdZQTmt8UaNjxNFCRhfLjV0ccS5DuAIcJosEt4VFAf9ZxvpIEYKQ3YCgfD0yQM6vou7gQRxxbq
Y4aS4j8Ngf9P6cOhLv9mElc+DsWv/YDn3/i78OFGcPXAv8FM8uyXceOXfoATuP8QwqZy4foMRRqT
wb8zuICaP0P5tghE6HsvyL0fdQ+fb/k2BQrPI8c3+d2/U/fwyC1/UgGYy3GQnjPPTlSBTcLrdgCO
drqqJiIc2rFtjmM82lJCjRlh8Lgbx9zV93nJANNh0F5ZbYdB+/7TEpcU6B28dDv30FoCPTgPiIWH
aB3FuL1Q7ijS5a63mbLUW4S2cqV9HlP+tYjpVCeAo5WTXgHy5hMYWWjybUCr2W6t+S5loMxs7FMy
hjuho8xl6HAiMjh6Q5J1PlZIuR/1REhkefGhVvmAqTFaubi2Xqgj/9J9wPm1KiQwf4w8497Af76B
nb9qljCiAEh7WP2/2mFWEWUTCGk0eXsi1uIyAnfESy4cgdX3TvaZvhWBG3Fpbjr1vJ8aZPBy99Pa
uv4dN+j+dkmQ9R0fD3oaMgS3r60kjeq6aoY++cYZ7heXLYNVxfkqJlBux5RhsrnYUKtKsQ1jdiac
sKhbWkRS9NSb4rEBydMh4CNRz8+hJhCY74EqrtNuxdp+GvbjuKbrfdpLk53Jtejk1boWDj9GmWsg
HrGTYQqil63lX95nUyX4XykKAQM3meQ+orfrRJJnge//VHyL0wJ0clHWf9lMT8mPPlLi5kOFEdl6
/fbd+xXVaF4IbA8kS0qNITfv9UC+LqsuWuUSf6NqAr1335ZxIZhutXnCwdfm4j3TJeCZGPXzS4so
1EkC9aHI/Dr//vaVUIJ59ZY9qikeLfvQIPRfF04cL9Egx3P5TQ0oca78VkN82vQMVAfeOZCA1Zd/
uMlmrf56k9lMhBN5LEJUZcGrm+wSqHF6+O63xUnwvPwLxneQEt21E2sB00XzthkamJhEe/utOr+/
VzRsqG0kyjJ2Odss6Z8+3pxuUzErt/oGJM6vghOc+/qudEceZuhGCeMt75doje3qXZORS9h7X6XF
ep8PQdt6G0LseEH2iRQ1uoHwF3Acp1RDyneFSnoKFNMsRNWf3r7o35YkZeqQjddUlgPWzKtrtpzE
whIz8J7Kqesbvet0aykmuGGQ6vkPn8zvr8XCpyuM7gTxXfhajeT15dBHeTE8IQOZQhzsAsPhjV0r
Y0m8/bZ+WwS+6SEzO8BKAKj6ekNzIrDkC7PyTzUxKDe3BwOXf1dYt/gPTVPJxtvRwGrG+A+v+4rf
ypPHEB31IRx3HFeAtHm1k8aWYy8t0/JfV99yXIDcgZ8x70ZJIcVsw/Gw3y5xwhRF8KjTMlmaXdf3
eBVQd1tcdZtV6wycOw2XdfxKdEeF3qulqy/8ihnVcPeHuxS+XrJcYOA/f/CRQSa9XrKU5tu+mvrm
axpmWC1u8hD6xfUgFyC0GxBZiVbHaGgHeWV5ccb6GGohOAxqqTWbZcS8pn7is6zy7wzdcGc4/kQB
8Es52HJ8f9mABShS9YFoLyGeT6KI6r2qgHkwWFeOzK+S+oySY7j2QDFCMq9is0VbqMJ5QRcLgvAG
j4dx+bxqE0JsOtwouRduTpe8Ay2WyS4/uKLzWbFdOqPubbFPrf6S8+Rk6EbGeFivWdCR/1DDQVzv
+7XJuUZSy6ieTK7lPBRD0+b1fkIhv96voxeoW0pyUn0Ycv5l3qQ1JIwVfw/Z8Jm56TLz0pWXZgUG
8F5rsangh97wZqgJ5Cnd3rSWtQ9TNXf5SelkMT+SyWCo5NFXSzrejHNgGvm6W3K24AFRdqL3eRLx
0lY2gwPcrN5sXs2iPiWvvKgAdU987qtTLFSXXZaiDvXRaAfqi7Sz9HQ+LdPCWmII2jzLmcocfcHQ
e8phaWP6zv91YeyyiTDiNmJ62Ii6LYrTjzfAyA0y5k0doNLKdzZ9Im6ob9csv2FJzIZZMhFnVXuo
4GBO9lnQYkaxHVrsYf/+Gx1ZWL/3sphMcsuSa+YFzcjqcw8mL9O89NKmbMQavyh5lbzcVVGg6cDZ
MGwnfmCecUg7Rx85MVTgpJF5RQ/9Qf5dtzFt/A344I63x9ZllksTjZxaHk4jLJo8lnn1oR4BIQaH
3Mjm8H+DIswzpeooYtUkLrN5lGcXhu++e2HAiPAB14Ei9M4tBpU1BvX0pFsUGyo3Smj2eyf+GJaI
jbCBDCYUJWeI8hUTbBBHTeyWgy3nexpWlnkTEP7kctl52Fok+8bCZD1FCKbYBfYwNRVvpgHOy5X0
Xif4Kgm9zlPnTDQK/kqjmdAcd1PuhXxFhz9gNwbgMHJJmnfPP85Tbq4FEgG2QFsZBDyCmD0WrBRv
RTt4onPmGbhQlYUmbqNnVmRXAz1J/wEJOV9sI08HXFYuInOPO1VxByfEUdzOFXwSf6kkBKQjPS6C
+5PY0ixRE1qr2zas+d/OYRhzBOYzsjcQOq5EGWLOeM5h3a9m8zCGBI955/XmkRaR+aM9NmV8Ev5A
3FijRXI8dUsHgRbdnpGFdtAntdhDXl2qUpiuXtcDLCu3K7GYWdVehkXQDmev1fFPS1iCQtrl9m2U
IoEj30e3aHamtEzxd2Fo8UAZIGE6fqQGQFmRtY1HQEL9aL32tV5Y/uFAO0XsmZmB78/RNzfgWn10
/T3UjbGk5ifj3MveN06axdRuctiZ7FZonGwHNR+j9NZZNtimNbn0huC6XcphsOaLghETrjG2mGh5
6kSYNXDVMMPkzdTkt0nzMaqoNNdXzdBEcNokgwBzuWcjZrvZjyi8dYeh5NREEZpoGVK6j105poxk
5xNTAPCn2Wbl08pohUjNZqt5z1G+ALZKqc0uaZq8K5p0coKrcYkQBAAZys2WEjB/07UHKmpmXdrT
MrCGYoxBiuSiWZuV73WumnosMnyPrXLoau7Srir4PKhz25YzdVcDBgRsuXndTXxKNeh0zoJGwwCW
2wjHcW7SZGow7DpZG4/qYI/tzE+SwtDuAZwRm32psFW13ESAIVhIKXgRtqdWLJL7N6YWu4PiLvIs
OO44sKBU13u6MZXBTvsXoU5Y6WHJeEZykdKL4qWFw6AXxaGEXem70m3AKV/FfsuTRyHdHLIjskmW
4yKRCuHYwzgK+wNe4ZZ4v9i6b5MNW5QvTi0+F7ylsOkbUKqVa6IV25oL/VSFyDouf+Qh7Prm5sxN
R8H2WPTsqtE+SfMZQIOxXO5piDMDveuge8Z7YeP1+THuFt48E8glu73Sc8AVUwu1uEsNXuQ82DkT
0iyeEMYAd/DHsq6y2XxPi8Zj4a7ZYgJnmHxmux8sWin3jsWqpFkW9IhVN0S9ic3zaeFgCl89jP3A
YQzcAWoD67LGUTYq0LlsgtXR8guTWuCK7GpBX8KoHSLNnipfd86gmyqw3VJT+9TiNGNd9EllCTNr
DdkVw5qs+5Kx5zK7FNRN+Q215NoD1WMa/XFGLzu/B+VN7ROG1dhctHigtUzgIa/w222H2nmYDrD7
gDL3XRpTm5UVQpB3XsmxCtZvVM624zOCJt8s2EFgDA2FCQBrshRYiG7U2s8MCYtAYzm6aXtLj59R
wk+CMaZRi4TxPvjwzMSVro6ZLY54/zHrNKaWNaacZCWYvnJecb3PytXuD7G7ghxbeDiQiY7F5Wzb
TntQyEZAdRGgrbdJDsKQgw/N/vmg9YR0SVAX39KrjBoEMzh8RzusgNCA2NBSeuYMygRRqjfuaLDN
tAii2raPzuykKBhafMvHDZ5VKxaesedb123RVOJuGro+b1AXB7rtoKbay3Jr/MbGS2sYa+uDsMSw
3o81q3rj91L2d2ug0BxtylFiXIGyxU/WZWOroJUQYdcSo65sxPtmReRYwXWFQ4ZIL+jXoQu/Onji
1qhQ20Yt9GdG3f0V5b6HsdkUtE2wcb3BH+3jGNedH+4mKralPMaVVciryMEapDiiOiOsTf9CBumN
kbNtwmJy6Y/6o17lXnp4iSRXWMZiaXr9I/q2NWPwDAImVUN1dW4yc6DSDKla/27WPjjjXRvPfayI
p+yEGAWPWp9oLKar0R76RZtYE00MyJxj7zGsyLESsZHwcHehCR+Zflc8DqmQZoerGCRgK8ks5Eox
EGiM2Oi1eEM7hxdrl1iEpMxzKY4eP61yTpmx9hOXjgRC4hEpqt+Y6A+vNpM5BLmzcrVaqKqMjhPK
R/mAprfmUpzWChBO0/eh1tBOnc826Q8DkX2IAq51j8L1iYJnm9gNpjQuLexleZiZQyO2UKxxhtP7
t/fKqeXqnSLhloREyH499hT0QAAasFsoge+BK6p6syFiuMsZDXdZEJrMGiF3e2CO3pycYTcvXGmf
pAGvPQUALtaPin4L32tikO81+WYDQREFRsOswHGA4cuOUojATHS6DPpxRTXFWqd/hB1k4tUIsuIK
RHTq5VcE+HVzkEB/63fgFRXH4ti2JpaqwfvzhyAPmXtEz1KOzvfJGjRu5BAQ1YQeyqmpG2yCNkZp
iQSs97n97OHahEjP5R45VOaU+nGCCUYK1G3R2KZiISNmHpBae7HFjWwTkUfNUWcVSUc5QdFhHI9z
hSuYBgsZ0OnvO7F2PEKbqcXvhfpQnfIXm2qE47grnFqj0iIgMksxQz1MzlJBkX4oe9pK5y8fIwem
49yT/k3jbUgjgHcMJ9rhM5oGFTg9ve1Czen1Oud2HH1WBZ5kxSltZVLNZ4JwVN2ugWuiWDQ+pvjU
90x5pGetjcrb4aDMM0Lw2dUmJw4lrgcPFfU6Z9lms90HI4boLlEKeGwTzaumxRXuZLfJoMLrdUzd
JnsnY2Du8FxWyFcDivre5q2qgiDzthyEeUS6qjMFrxo2ENRIJUyg5pSkxlnnmAXmxRMDL8fODUri
7OTldE2VwkgCl8KZQHXreS1RoIQoT7w5SrMemcXNiaxt7kD+HR5fzRf8u/lpopJ+vZ7LMOC4dFKu
y92m9Mi4lkJOiQnmvdZc7cvjUYw+n0s5zQ0faj+w8VXvvMVTyRcVzknWn3wnoHGxrZAesUwzTUyQ
H0QvzNotazeqLyvQfGrcJeUQYqjGH6CnuoPZoPlsJ0tVvFa99rwF27BBqcFgUpkzadmQ8iVBlPWP
qgfpVzGOPLUjm4uehfdOzM5Y1JvYd1lnle2aJJAeORkbc7bmAxkEFvPXJJ58zqP2V33hgejSFzKI
9KKOi4tx2aNKHSAG2/gl8hkSWxFrDE1I8+iYLRgJgUV8yYjDtWbq+rAkiU32VSedx1cJOQvGRZZl
LU+emjpUyihccfJM25R0RKV9MlinULbedCvX0oNJas0O999KI5N0BzI0UVi/OCbJDyB+8o9J27A+
4iFO+NTGioIuMqPQwqMu6xWd60MQoVS8566bHXd1OnJe+l5tjbiQ/IHlJH1entJevJqtsmVPlif0
b8uY7utgYemfnNBJSVWKkDjq5dGrVWlCq9Kq4NbiTtiUQ7cblQLbCoZvNmUxXLi0WZKY5s71exuW
UY3vVrKajNuPrJEbic+HecTJlpP2UspCELzqOU+OcVov041cgnU4C6fFKU/h4JJTcLBZgviAUSjF
1omeqeHPRGLs2avyrjaRKL7g7OLb+SVrXAq6mOlZlyvs5y4J+Ce5HSjIueU+SpTJAl8SizJezUU3
KyO8gC86nHoB94YrGa9gOoKFTpJks/rntKYhh33dZC4dhztOwv2STvE47q2lFsVl0FIc4QdXzYpC
rm02rJGPEWXBUgzgDBDEZMNKZwBfleLRaxaToeuXnQMMvAl0K6cwq/LtqtH/UTOCaRRFnnFYZpb1
VcmQHjrGe1E5f13i0eSZKrWwFt1ZAmRkxBhaz/v9w0u+rhxSpmJUxIcWJVCUEDj9WlnVLXMu9ijH
r76cTffmZWmUoWVqlW+/u99fyrjquozp0DCiNfVqQNZNk3ZVVCe+ZgIAKpGnFJ4iKGSzZu96+7We
q4E/16odytSBA2GfKVb5e1dqsI0OAD/Hr4tXTSQyU1rBOIfALFIeQ2wGHM7CVTZsGlMtmNnYTKrs
wnLbji55N1UI09mISHnN3vOyM//ofdR9YlKEOvAHzoRAdjNfvX35v90qUA5owLDFgkvkuLb5/k/1
7qWPq5GxW/9xhDXAdXBAmbSQw5UU6u2X+m3NedS7kfRIOkGuCF+XjgmjMhc5TPsIfhF1xinW6Cbv
GYkzj4iMmcT405J73UJx+GAC6eK1Tn3cdV+7XfXd4IUJvYJHkN1mjxoXHrbrKWNn/5C4EEr1Lo6I
9wkmNF//VQIN7N+z2zFF9vZ7f32b6Zr6vqnO0yb1Hef1isSbalHoZ70v1CRIHXWaUqUK68Ck82+/
0uu77PoMa9OIxeIxoIP0unhdEBjScc+dL1BvA9CObWlSc/QxHod86pqo8e0X/BUcRYOGiXfKzjR5
EXwRNL1aQcA4VzYT3WMnSp8o3fcg2djm2BQ1n2vcd+XibNIs0Wm0DQo/5WR8+wLEbzdXsogNgBBY
Mkp27/XOIhJkMm1Qf0GBrpN6Ty9rLfZUPdIoP76ELQpVMGceMDuzf/8oilv+aEpelRxrzoX55eZU
uW9KPJT+NU9xIyKPbGEtw5ojYSjmJhx2oYeL2QxmpRjZrYPZN4el0hOuQZB4bR58nKbooee7MUAh
/uTMCFEzwjdKdHvUT5k7QgBUHWqaprBMbIW2zIRdVu8GZDHGCZPPTLYZsU0weOaIR6XZclnBS4F+
ILRn1ywK1wRNeTg+R3yuY4LlOMc+zZjaJDP3P0zynsqkqxZliixACoo/mGv/tuAC4Qob6RB6CEYT
Xy/ticwitexVf27SziNmTdrRpEDMuZkI4EfJ+u1P3OzfP2+5ZquNnns0IbMAv8lK6Tlp4Ijh/Dli
sJpPcMoiiUdViFmLdcVMH1ewEWU0kUQtTmyCQgv9Hv/49mW8fue4BwMEdBjW423TeH91iNbAI2c+
y/RzgdNTdQ5QYazu3GJ2+3fuMP5BSvt6kTMCb8SQoZBeSG/Uf7XIpWMnGQ6vwxfV4el77+eBWRZ5
3prI6u335b56pPnrYSBBJcmAzpsHFu7XQyHB/bIsa+Xe1cBh0ClTvhyTQ0IZlUyXSXVOhw0N74r/
CyjYsC4X34vuSdZ8Ri5byrqUYEh5TP++naEDUEdYhQnUs4QMJQ3YBJ5STO1NWWuxTBkgxJyCh1CF
0pSJi4ruyK0Rz/PmrMLnLEoSy3SKHFWZ/ZqEoFi6Mwv8mEZR3NiJeHHn/P/2+bkHsBY9JsTpQOJt
//oe+H4yRpWclrupys3JHDe0KgAqzfBY7t++38a65Of1bD5TNi/JwIXkWPRey6TnpqWm6oj4NhTw
HnitCTn7VaFgr3M0sdWzBb303kuGdLgLNZw4FvePr9B9mgqBNdvcXF8Epp5JLtiy07m4nFJRsIp8
stZ3A4+qpIPVVsV81N5EwoRUNiY9zlY2NXX40fijW2SaSFaZuzw7KzI9vqeaynzgq5/zKtZzJz54
KU0gZDQ1XstPzSeZO0Qt8yZQbPzNbuyRfZMZvbTQeCJZuzBmTPIcY97HH9RONVMCefuWhr8+LkFg
fGJc27h8orgyMvxfl3DHO1Ch3cZPpfKCh7xHyAu6zPVPsghbQY0/HQ+JWKILHWZlvGtFXJ8qvCHu
VZLZzMeHU03TNPE2kaVR+cp07O5i8tfhulwGsGdpqNxTFuU3Fa22J9WKod1IjML0ll6OfK/8uLlI
7Wy45ERKV7L1VBU7C3L7p5U+sgLMD6Vk05aRLXZUDYt79FwjyQEQ4HmLqe214FQqDqK0vMtA92o3
trrb0xMv76ECifOydOkS5O1IOa9hBjhHHlF+YQ7Ah8SeYO0wrZ2NAXrbB7cu5/NjmzaOj+5WppQw
kmE4unmNvUvgTfeZBxFuE9oWGB0Quu3nYoqGbyUWZB+lGAbCIjRfSJXzA20CzRgp/SKsHOYog/4t
KnUOJnmPDFdRsEnz/NOEfxpV83gqdiNoqFs0DpTEhIMtV21ZYouW4QYgmP3V1ePwxQlWcZdOPg4R
iwT/GOBCLDKdXby9In5bEIRfZjqNSIV+0G/DY5MPerIQffWtq42LsldiR3GoPId5sLdf6Hku4X9P
J5Ye+ZTrMoiB5o9z6nVutbhV4SKeTb85c8NS8lx20U1DHgA2PS1RYLhV/CFD/dHCEfGZY/cUzlxH
lfmSueqRaShm2OT7HnLCeW11wR3HEOgZym3jfVVxpmMBXrUbd3TEja3y+ns1eeE7ZvuDG+Vq91OU
k75tnMaxIbgXyXuvivh4raCSFDUKWlTOHFFv6iP9LTcTmHk39Qf88OxHexn/h70zWY4by7bsrzzL
OdLQXHSDHBQA7+nsSYmawEiRRN/3+PpaoEL2SFcUaVHjnMhkoSDhjubi3HP2XltzZ/ZV/6hEeDsj
b2efMk2oFGknD2NB682s9CB/5lkZL23VJ4bNSLGO88jIxt3n5//jYvrrYCYixaXEon4+rQbhAVNW
13b+TDRIhj5rlG8VWHjkYGbJsRdax947KLIrxrNm8kUtfCLC4+BLGUAZxA2Ao0k9LQkUCd68sKb5
GUQjd1kYaeGG3Nl0O87jY67Y6QOR3CMW74ChR1VLxlbA2M+9z0+BvpzQD7eguYg1yTRWoSfwGj9R
sCiJnzE+CElJhW2W0E4jnWkEtmB7mCXm1usJId+aWTt2DkkYGdOeItvCLbKPfWmgY0/NQLqYlUBs
YbXSOKt9+0cW0U9360Q6RlNunuEV25AWr93SA00vCom70zEYjE3u3I6MXeKi8V2ztM1rysYeFJ+I
Xicjjs41syRRhk7xNgqK8iLTCQf0Cr/pnqY07DCVqsmVlFu8IIxRGdaa2kIg0OoouB1SO4zdsIL+
A7KHXJS+xUzN/LrC62LyTrwRumSdReEkvil0tckBSBbO0ecn96MsiUvMucVORQ1qsJs1T8EpHS1h
rrvpP1eR0M+lSovviR6fJhgtuQzqir3EF0c8QUC/HZLagC0O/mIkeKeGX0VWUwhRZfwCE1LsaZtJ
GTXCJJH1OsdrBhEtK70e1M+lJqf3UTC2Z0B55CupJ6nx82//5x0OagHuMNUhGddEbZ88y5rKrC0Z
h+QFs7NskkBvx0/oCCbmUnn+QtVuPs9N5++MXHqaejwF6BN7gIZffIyPWuC3U2ItIlcecMuGqLys
Au/6FmhxmqyZzfTFz4yp84wmnC6NuQvTsyg12rWMQfm2AoS9nsC7rkroCA+hVfflNgRHcPvFh/mb
W8LCurowdVSEcaea0Dnrhr4Yk/glMGXjBkdVcw0PVvLQ5UcHXjHdeZdW7b4UebZLR00hcAHPlmOm
7XgZmaGF5DUf+rNI6rRXtNmV7lhVlNx8/imNPxcFNgksvqrFdcOPu7wh352yesj0xgq4SMHIaIiO
S+H/KAg9670qm3QQYGpCbyorsFy3Ol1eLw4NeLYImT06XLYNPkMCrV8Xhvk9atN+adoz/MilJjwm
RtRsK00bzw1sersAXrRwCtNWB6eZFLhHQUkkDXBRixSajNTJjcQNvY6TVjpiqAemSBOKjKXlMk7j
QCES61EJTpC6yy2gaZ5lDOjZC2gZpJG0SnPEQEPM9J1x9b0O3G1FFdnctOqY78Is1WqnJp8c4BCx
NLNr0K+91OwIUKmJxBMDA0DYdWukaeA2qFaOQwnm1ykiktVczl+h7JAVDfVGNgL1W1sX0feO8JVX
EakRTboeBO1XN/Qfry3TQMGp84ijmWZTeXJD97CtM7sS3Qtd7yq44+2mg/xTxeR0DfY61egTZkrN
bFieVevFazjLJl4hPFHDhuys5l630+BMNofkTiXnhQkJb4E10JuUhyGITVdUjHt/fer/muVvp/Ll
P/96fM6iHBssm5Sf7XvjO2/4pa74f7vlz1+G/zm+jNHPD5SJv37st9tCxuAug5LQaMOj6XpnmGfb
AmaCdjKtct0mzpAV57dhfqEvYadY3u0sg9rSDfuNmcBuAWSOHSQJY+x9WBT/AWZCX9aD/y0idJm1
mokO0Q50Lg0a9ycrfRULRJPITM5qFffWI0ZjgHS5MPF5yaEt5bajwTOOp22kFU0m7Qo8iXrt0sbI
twUTkg0Gsum51sBDuJJc6u7IIHE+jLlhvpDXZ3ooKY16rrZ5GxggNTEtD5O4YTmZLXKK+o74IrYh
Zl6nDrso+kCrBL4dcAgZPQzFLulybGABvy0QCe2NKGEMfQvX/RdqgtgNEhYh6chAKKIFSDEuaAr1
L04FvfUEbIXxCwgVQtEr4EPR4YcWpfxCR8VvHKmG3QRYNlqoKYEr1RtuClGNBXyqkbNcPkQsUN1q
lqufIDHrtVmV06WuprnpLjMsftSYpPlHmQP2/tWl+O8D+MUDqBmEcXz2AH6Lmp8Fao38/WP710/9
BlYY/6Y2VtkTqvS7PgIr1H9jNsLdYYOBER+eP8HzR+UhLDISls0Mnqbfz5/AI8UsiJaD8RbYwSf8
B8/fx6ICJScPCq0LlakSInRUoR9f17Q2wqTTQ+PAnKLesn0cL3UYUtt5mojZbGuyXd+doMtfT/b/
5F12WUTs0P/zr787ILIF/FoK5HPjTRb/rj5A8aGWapnpB2ZdTPj7gRmx3Y2XRmpVW7CvX6XHnLRP
374gRTTniznkwnj7+AXt2CAOgjIbGHBoPMY2B9DiWLltdIJHP/9qH1+ub+eSS821ZhLEYORtgvDu
q9XhQPhuoohDkg36Y2Sidab3zwbNILT0vJ1n+95MYuW89vXx+vND/8235E7SMfBQMdsUXh+/5VAl
KE2lWhwalejH3CoJrZH0HDkmaq/sq/3nx7L47Ysu00hcejTGmbcua/q7LzoyfM/MMRIHZLAcyMQW
3zvIWEjn6VuTMIdci8twn40juaRTHfbNdyQ5aGrHNJJcWc3ts3/69Q2Zm4nBKJM4JgUnZU0MnqtL
A18cLIq6zEUyG21kKeGP/79jEaWi8/rjvYnh8OOXpz8tp+E0iYPWDMp5J6Tm2SR3/rqL1a8igT6+
G5fzbLC/pkms4xZZyv6Ph4palIpG0YlD74evjbpkksI2++Jq/nnrcBBAwW8HY5U6uZj0dnjZqqk4
zElToDDrod8hCZFcpGt0+D6/UCcbu19fSWNnQNdbcAqXqJn3t47l49yY6bgfYmrcjKYUxyR4nffy
W5Aq4nT9URgTD2lkj9dT2Gq7oPe1Lxq3J3vdXx9DsOyhzaL8+WNmC18GZT36j8NotQsXNVckmFG2
dQYHjju0srNsxdyrRvM7d5PivT28OkHOG1aQr5xVf3cFxNLDA3nAdPG0i5yk2OEhvfDwEsV9Lcsy
JfgSySzK+ivn2d8dCsotPi6iHzXmxR9P/1ha6JTNSjtEOqfXfgugllLE4K61JPN+frE/LvUs37SH
2InbgjcLO8LTgyHyKdKqKqW9P8kEkUlSXT7ktEQf5mHJ482X1OLPj3jKwuWQJq0LmVcwj474Y8ZR
JjN9WcW097JfRxuCmYnEbdCFXRuDNC7tUK6rps/jZWjF6m0U8EhlI4JjCJTl4FmRUW3nitff2wrS
iqQk42BW4V36oUSodaQUX50k6m3O+bsKmBc/DUSIVYx/mPXxavx4TXJrjMWYaWLfpDJceeym6yIy
pHWgoChD1JrRandTMlkLYnOZxBmrBQJ8VSPbfAvT5TOSScna6zNNep61DGg5VBLDscOZ52oZxoee
TNhQ7+jKwvxUAls8VjjHroGx1Fs55sfokGo7E/EQ+INY1XaDGlcPbW8WB5I9tX0dcwIdEnanyyBK
8e0Y7BHuscZKtMqIQ1C2SkNwgNOYYT14tIIN+oE1TiawbZFmbNK84hgWZ/pt811Vliw7ohfs2QEy
ElPOnI7xs1DKh6mg9N1I/mwbe7w+xaFpAzifU63k4T5hovKcxGn1gKBMLfe0u6dr1GLjpQSBs3cW
Ln30Q8EjjV5t1gxAFwMapPsqJa8tbxPjkbk4d7sgbvVxUhhAQOVf3tA9wNNsStSfJZvdbV+Z1XVt
wHLUGTq5JlENvcP62+twS3TeMMqkKLeMCnlIR4KzBWExrjYKzqgf+feTUKONr2nNc90g+ELlDYwH
gkVAI8s3r5smQBbb681zaQuuU2YM9r0y1s1zAv9TdZBBExTf+EC9ram27zumr2RkE0u1wyfKb8ni
CT5Wy3kTwKiXFAjeqPB9rDX+u5RhVxbW8ZLK1qYOumTubBEa7PGzfJrNfbgUJhJ0mcugyuwzGf/0
dVJMxPilsiQZnp6nyjmafu6ahKHXo2kknE1iDErceIU1kQok+6axL5f1UupNotobXGbpBh8lH4YZ
ZJKtcAw0z0aB4Is7OJiCVTZbynkoZSmXUicbCygHSluP9GbeN23i0w9C5cu9jJnKvm+I0iVtsAXH
M0oaNj3F4l3UtibjlAnLDyAIZm1Az7VgPtKgmwOCZDL9EYyT/miE8DGIpqvt1NMnpb4BkaFuZ7aZ
JolHhviRQza5teZoOqZVn3pVMxbKopVWrLUSyfUeBEVPiDAtJadJxxFpH2QgaP2+AcB7jiCzg5pI
HAS707lFv+6QibAgVhRavxvpjcagmgEU1PnpNkFgQMhsWJZk/U4RlZGRYNeTm/yqLRsLibbfZS+F
XrevlpiLHQIwgB8GHEJ3GhcebgdleHDnlIVrkEswO600ld8RItbNutEn4+c4m4qH2D8/Kxq5Dtby
0lNy7K6MPCUu8g0b2OLcRo44uECOwh+BRoqSWbRAjAxClap88g/K1JrVxsKt81BGWbue8nL+YQRD
sddEFuBZGsT8g9RQcrl0rKqN0nMZcYos+TVD/oOGMXrjvIcBQsvd3CzFKOGRY9WoXo2De1VRAy5b
7WwNZrFdFibfYZzuX3dJI+3ypCp3cR0260nvphc/KIYV5BLpisT47HuU9MLFddWCfKctFmPrJ+Cj
fqRDwPMRzZKHTzF0u75W1llZ8IvIThNjKLP8az704aTWQsUzzFQrSCOuoEqTImWYRFkuV74k1orx
xpauyqR7OLYGgME+B0La4Xt4jcKdxeTcRWIZenMxSSvQVt1dmRhV6fZ5s8a/BGMnlH+mZlN8B5+v
OpGtjGugq5oHsEVGB99mV7yVoFbOLO9nhqhgswYyV9QM1PiMDmZ+KbddeZk2LTe1ZFCRPU5+q5xL
aswj0TTsGFZF2arxAa8+BbaKILVyWW3b56Cm8eAWs63cTvLMLSu3vX1fm90YrJCy4hBAjzpioiPm
CHYZcUOzq+oAcIhjGZkzV9ibJiIm8aPwPrY63Y+I0xPFoajT5bcpY9lskqhlCWI1pjArC1ZbxO3n
RJZRwhk9re5lNF3B09cJkBtFPKK7TsqHsuS2JfIE2j5tlzx9UIuKtm0Pfxo9fqEWPPNhU2Y/9Di0
ytep7AVtT7MleBi53iqPxfCSWUMVuHoi6d9sw7d3BMY0W8TmBCbkYxB1pHHE4VPTt49xqWsrHTtA
4JKxUTXf01nqpJtoRrC8tdTQOu/rOHKNFMtQiB8B+jZ2JEhH5d1sB2RU2KYY7nq9zq4BQ7+q6fx9
VIVykbRqu2VdpZut2jXBPV2pPgdgTJ/nKBpugs7kyvHEx6sK9ZPtiMAcUGothl9Cjhpzj4esQSM9
pCWtHIN13E06dFPb1h7lg8CgeqyaVrs2ZpgPAA+STnEMrkLsUuzY91Lek6szKm16HOtaXMzRnF5U
iuiucW1Wbg2u66fopXRVgOd6KmyjP7RGOauO7quR4dBWitwkrCFudfNgO1mVslzYvu7FmSX209A/
+UBGboY2SK6UrpOPDMH0H8lgkPBSk0jNu5IsbqciUvncFlN0rJHh7CVGMoYT9kHzSFZZeSBgFtl5
BARRwVCJMKptsnqjsOStJYrZ3hvJTvQdpLLmuA7TXLs1kpKAenLPbkqiys7kqZuv2lDGc9QHwwOD
vqpbyU0jov0YjaPuQj6TUPD4g5WcG6M8lBs77Jotu1zpjDSJ4k6OatV2paQDcadKpoxYmpvnfOAN
/6r0VXPsyhJhPS/CA5mmWeoRnIdXs0C7tQtZ3DaJ8BWsRVQWkhv0Zn8VqP2AizP2IV03LHkPydgi
h59S/WyMVJZRTcZE41YlVEdEMHXnMwQt1GNrTrPuTDbWV+JRyAZMWH1fCtXofLCM1bwOsKHshKjU
lZYa8xaASHTdZEp11ylTc8+cS6z6cU6IyYBthJJeOEImxp4IvdhEbTGYEXHwc/gsZ8g3nFYmD8iX
CLb0BKfqsp/Zp+TpbNYEzfvRBXPE8U6uB+moRzhGHWh+2tqStJqg7DLX11Vj6gTPqZENkJd799Un
0uVbiVbnJ+ks5vNgQPddy6UBnqBJFT11Y0AQNTZ2rXid27mKvDqcp25rtuWrHo7BJc5cJqszPe+9
NozEExZFXnnhGFUTJry6dhPezhdSOsQrVTb81rNxUuyB7oHJlDH4ItjvRGsdkg4MoyTM/ntoTEXn
msEcXzAVZeRCjkp6QVoJA+FcHaWrkHmlyzu7UcQ2IxJu7O5BaI+++LWD/W8v9IteKMQH7d1mzHts
H/8CZZ8/Zkwx/k/6+PSY0Qz8Rc/ePf/nX79+5HcflKQHG1G+QCtJq+r9HMKy/i3oCNBRwkSt8CdN
gd9zCJ05hIlkAB+BMNgoISL8PYeQ/63StqSBaRhgxkgF/yd90I+tFlA7iLfhwKBNV5Gq0yj8uAmL
lVIVjSakrY12iLj1eJq3HYCf23fn5G+6nx/3378Os+z2kOBhGPij7zArTc10AlhbMwsFh1o2eVon
WxfZgN3/i17L6b6Sr4RkVNOECtsGaDKX70OrRSgxOxbN305KwTTDqPsjFCBtL2bkMaWRfakggIlw
spVdxKMMUpkvLp1rU14ah+8bg0mjV4oJJjHCihs4flW0Z0WNbQv8XVawhvPWuKeRp6lruQt6vLLs
a6eNUQxqvkG707l634vB6cY82pQkjm+hAVD4T3YtP+WEw53BxrcJJAjszTCzw2csr2KUH/M9+8Ps
KqWXsmF72t4prZHvAaFi8vaz6Nyf2uhcBKiuPS3IQ1AacrZj+z+toFtkV6okZqys2LtC1Fv3Zhkc
5W6KqM/S3IVtLG9nVUuONDoMyw1jrbtSmy57nbW5uMBMFN+pchQ7JN2ka70K82Uv0uN/y4etXPiU
mTMeOavn3VaDDgAIOJYYcLXmYCptcY4ZHBgf3o5HOQ1I+TOGyptJTN1W8IjgLo62D+5YUoufDYnk
pCIuXvhiDjuQyAMYwNoSa4xC9QNpovaQIP+qTfwf5jSgzX6wmUtMzVmYl/HaRLOUu4PPfe6yzMLH
lLUsfwLNVT5AF7O+xXaiXtuBbIfuIDf2c2w1RGwpdm3mTqZO4MykOBrXNaJH8IOoZ56SMF2SvHKR
Xshpb5Uu0MvizIQSeZgYZt+jUkrdJa7CU9WUey8G0eAIeGUXkaZc80aQwU/H03VY2caqwVP4kJkF
BvdRbgnrMnjHjnjEn+ssCzdhHv6c6rgkl9TSD4FtdSXeSGy4q4aTE+Z+eiSSAUSypkpXWh7NZ/IM
asVpRiVBKdLLkpfgQZcdqZBuBMD6HRBZ/ApDjvlxYvpPJ6R7DhrcQ4kyxelqDmYjX0ltZO85BQ2y
e+Nn1abYyAbsm9DCHNiKz7I2DiRdCmy5EHKTJLizG4noEx+cMTBk3oNSRmLJOJCvisbdtX3KMrNs
DzENe80Z22AC62DFj7SAoWpI5g9clZoXFsa0GrHjXPtDqp4ZYXOpj8OgAAowBbc2T8+I+fFIlB+h
1Er/MhLtutZrqT0maj4/tWMBac4s9adyTJKLyM5VL5nb9rrSW+AXrXVdVXa06vT5u9TV2rk6h+pK
nebmXDLneUV5N9wQUtO5gWL364no1nzIvplsqZCkAralVm8p5aefOaBX1fH7Dv2lgWA6pulglWrs
zE3ce0mQJfrKUInAdKe0MuYza0incYcmFfqCC5GSTpAvSbREkmYQ6C5GtWuGgBNREH034Vm4FXVs
BfQylHi0+uHWnHAK2grgTLb3S4AomH7CF/VKpufVWqSeDj2k4+8j0YbW2qSro++oBBvZo3U1WesG
Y2IlnAA37zpIhjm47hOd/1Mroz44pyXWhU6R1flwGRgS0BXyWqomPNiUWOSTNv6gP6glYJLYkfMl
XRjjha3ex90gUUuNrJHPJvpa7Cht2Er7hAi7rr5BbJ5n1YaWU/Ig6WVyY/cZhnR5EXIVmalvezgi
96Y/kTvrayqZmkNnaHt97AuoCHOPPE3HlrnRW03bDyoJpApV8VbNJPRRYzJFk5cte0CoA0HsNNXy
nwla929gDww/DTX3CURForgWiabtinTkuB2yQC/pUrErGznfR4htV23WwTKFOYL4BP9JcajEsrUz
sSyvFXrE8JCjfKUTgO7mjWyNDpxVJu8+2r2x5m8VQTg3M/2b2KEy70qv74fsatRE+SIMYZ3xQSJi
bJYNZkms6+x1RpDi5wGpsrOIALwgptx4BEvH59PSXlmD9siuIGogo0wQ9eRsj9kwcDLa7FW16vRe
k1v2sQmDPg+8VHETZCEdvYYygoK5wDXMc5t6b+/x/1aBX1WBgGU/LQPPii5qosfTOLC3n/pdCVpk
fr2fejOE+CsPjAgHrGuMCkwmwxp+L/7pdyWIjAVNFEApC0UgMsX/rQRVfuEiFUSLj3rxn1aCy2j9
fT9eoWaiZGI8vUis0fgu//6uiKF0GboiUuqdnvsmHodYUq7lsJqPVo9YrKgwQjk6ZPOnRjL9WzO0
692U5f5eot+9b2q1d83UVM4K2cjZUoIfVqFLZyzbiXRrlVnjmShYIojgrQ20Kh4voP10L3GtKmdj
GKT3Qq3aVZlZYKMAnB0LWRCwmatm79UwklwlYCu3aTNp3hZVZtx0eTd+4QI6qRw5A4JwDaG/VY6k
vyz//u4MxBMaxqIvy91Y01knBQtOxdTZSMLb5Xvxuf9RVfx2PNRJqIxonIIXPCm+1QWFh4i23A1S
zQsxSJ/wdvSkU3AOPj/SR88RnkiuKBxLhl8kfrDlOPlmc0eCK3lR6W6gQeTBhSPbdSLSl05hdNMz
Bd1MYexff37Qk6r47aAYRZiycjMx2Fj+/f3plNVmyHICCjpjQeXztmWBlnFMe7Tn6umLsv/vjrbg
a9lrYfmBa/jxaJRFQ5RnMeng8gCAKK+zeU0+ojJcdKn9xXbmZJz7dj7hEnIQE4/3nwJZzO5pmCVy
tKvCMdUAC/gN/fSKHAGrVoDgTeF40dWdcjY0Sb8lARvAe9QYzT/+znhvcHsLpo38eapET6kFJvwJ
8a7qEsSjMF0bzwhIx7ONktfn55fzz3uI/Q2DctCUSB/Q4Hw8wXVlpxrd0HhXKvN8BYyh8VqJJ7gM
yyQkeTmCXG/mcCW/OO6fFxb+IrtntHcGGzr5ZF1KgniIAqOMd/lQ9SVERPt20LoBDF9Epvnn3/Hk
WMt2mCxNBKIsqpgqTqUsIoID0YfkP0RKBZVqnFCBlnI9HQJCLu4+P9bJevt2LB2zPnp3RDOoAD+e
z5gyTKol7qF5mqHdF76Z7dNI6xXv8+N89Gm/7b0XtaNFQtDb7ap+PE5nABU1ijEiHF7vCRcYYr6U
mPKldtX0mzBi8gGdjcQXBx5X7K/kLAi/8Pud3DvLd2WYwEIHTXMRcZ/cO/0EZoH6m8/QN4FHRkql
ku4hBUfYFRnZKJbuNYY2fbGev53C9yNmDotShS+uAfmFQ3hy6/SB0RezbxLdiwDjG8PcbI8+YzoH
ZBkCRSrzhrES6XfOwKzZdP2Buns3GPn4TIRvVf8sezvbJ37ubwMYi3tmnPwxx9LV51fo7z4nilAE
cQSPEdV0OgpPdM0fZlOStjKI4CcqV1G7TBaZ5vlsi41tLsWlyShSMs2VVAzJkZBvLC4a7sJdB5rj
YLeE4IyRpZ3bktEA7OgZLHuEbZj95vPP+uddS0tqaeJA4kF5dPpRZTuH4pcOxC7ZMlubJMByTUXc
tKvPj/Pnk4jZnUsGyoJRIur/j3dtJGHFRx9DDuJQzFfMtWmH5AkGPAg9+s3nxzpdzrk9LWBjaH4t
fQnEOrVQ4UHUGzHGLOcFMYKB5feenJadS6BUAvOMdJsSXMlB6UbzQcpy8ikKvf3ixCq/hCEfb1dY
7ijoSBfgQsP+/PidU0zoKk+Gv6WPUE87M1VZTJmWaOUuIMXhSkLT/KSHPvAlctxrZyrDOODvSxQL
YDj9QPaUv7e7brpkFkaMQVPFZe3id0exribZfEzDxt+HoIuuwd74r/3YpbQqUmbJKS56x65q48as
xmSvZrQaevRt7CiyQb3Wu8S4MYjG27a0OWmrCHwhchlJtxKd86sp8DVGUnnYX2S13D6mSF+e2P/7
x0YqiSy1x9x/zSw2gHt2g9ns5H3pb2ea1s06NkM2nppZLzUCLkKZ4CtVPCKvUH4iuNTuBlBKJFf5
PRqwhs72a9q3ArVFO2p4X604PAYaTzYC6sBT6j566kIW76IJyIoqJItGWUbZSLtMtgJ3iOygW8vo
AjaDkCmGQO80z5ZJ3De0J/OB4XxtXRdKzP3G0x8k66SwOTyIAOnKUhvWTpm5xcNM0rc3ws88msvP
QgfjY0w6CSxVNDQ4dNlz39qFNh15z6T3FQ2wi7fT6xtDu1IZnF6VWgUvoGCMD3xbCdj1qqQPHpml
Zd2qmsO4XCGQZbViOnIgG4UVCsWH9CMvEu5ImHeKjD5GoWEblZy7iYjMxq1lObwViBS/dcS1Sq4a
yPmllqgmpg/B7xnCKDySUBR4DaEcT7VsYyLy63oKiMK209mhoarfxIGm3VmwBJFTqpzbTFOjpzTI
1LVSF+IxXvhoDg9NyjQEIvOVjsyoddukHi/lvhovItBvIbmySvQDwxBLE6jDe2WSRbrSlvswGwp/
b3XxQKZ7aLWRN48KBYySFTMcf4hMDv65+RgMQPAwY0XN5LRNP19lugTHac6oczomqJCF+QKYD+Nh
9t2GG4zRWVg+hkMgbyEicveSMjde1oTQFdsuZMdg6IV0a4QJJwxb+3QM8GHvEwtK0UwK0VgLwtwk
smDb2FS2AckmK1i+ujtJRX3F8DPayVadH2gxCpdkjcgz1IZ8Ny2f9x19mC2CJ/82aE34bF3yWBl5
ssgNEhcbuHmRzWgEmMu6uOfGDa1T7cGyeOxKkW3kYmox49MAI0yKSTV7Plcx8nptj0XmihpmO44g
od7bUX8Bn3Lag55bh1Ah1kMXFnusXDgiaTw4qHBtLNF8rTSxahd6UupNfdsh5BG+0+rigZ6edgyy
6KIeW0J5eo3gtslCbWCrGo3c6M7wCdmamlI9pEy95C7RXRBfwyaxM9lNZiV0MMgATizFzNA/vMZY
9GSX6mMJv24VS5kG61cwjZx7dSfJ1vfKaIiC6bUyRd1h8VZjlPxjkX7NQIacXo3OSWgevEQYt33v
H4rcDL63pToDJ5zGfQhq1y0hi3kFzdhzI9K0YwuY8UqJ0mYv9XrizbNxhguW/psjstgE3bksIkHz
UslJuQwCYuL0/N6vnCnQ4r1SCJQvPhl+Zx15hapTpKgmoYyo850+C23N0NrvVm2v2odWUaoLCiUR
egP9MC8x5fQOT0Rw16nycDMVOvVD0ZR0pMt+no4J+qsVvjmTjlNrPcdZVO9GQn12tHozDkoVfawD
+drSh+HaHKaJmLquWy3vn6XpW2J/j8oqu2xac3ZNnrR0B82SUkBNEMLVE7VIQvspT3KjoX9qRixF
+eAEwueNYALH3pYxW5+O+8/LKPPW9iyLDR46Ubp1qWYXjdzeoxyqPGUgkl5UM5lkQVpYAFXo5kJj
jNXsIJVNss7jRL9cCLhrA9TKtzYOhoNGyl8b+cMeUAX4VNUa7B9aPDZEEedqgxCadZKc4DrcaxV1
u6MOVrOdwcmVDizxli1CKhEOVZsr0pi/54Wlr5nm9g/05KzXVtDRc4xcUW/VTDe/jcNszxtZRz1N
N4/ws6KjHoPOsC1RlZ+PUoUeMG2AVRdF6WLxN7fsoO2tzdQd3YzS1S+lalmrEiPNvmox+2dCPtrg
AVIXatOZILeDEiY3mf+m9lXqV0SW+JqvsfmPQ0GbokbuFtGaRIZg77mo9s2od7PHS3gZwIKXQYck
N1dmK9E1qHLwNSSheEx6VnC2c4K4/EDfYL5L14bV9qvBisRdMjXFZdA2JBr4Srzz40o9cgYjwJY9
qDhf2fS6zo0NpA+HJoOCzFbRrKX6Vq9M7cwOGCXU5azf+EydPDq8xSYls2Wdzo312LV8JRaayiWx
MkIp1BaIpxKf1JRwyUpw8kEhrAmM3X0uj9o5U7jignkBZT8wHrQujQTlfUqkQjAN7NNNmuTmg54Y
NHFQsRxGSbcKz/dFuiNNbXpp2Y6ftdrQXbVCGqG9lnbfoEbIeacLe6jdvOj1c3bs5SbJTJMNgFLs
U4RXPF1osYY4SxnK6e2F1YzjVqPhjJYMXVI2zvVuQMgKu9m3DgUj7WPc5dZGBH32lOSVaayS0q6+
iUCv1uC+k1dbz8itRsdQ7CSS5FdlnDLTasofGb+aUK5CpPinZjV1GxB8j3Ip4oFFACVWUC5teuj/
iBrCXPcY1yDo8CdCLot4xRWPVkmm/hwkeAJRV9Ii1m0NoU4QTEfT7oonU8n7/Qym3rNs3oFVqEFG
1SeEVFbSXipy3zzFdcKaXb3lMfl2ncAG6IW5ZDURer4kN2FUsYQji3wMX0MJvHUbgYzlwW5ztkmt
9FqRCX8c9VI9jwa9u5MCv38SdWQ9BJ0NyYWhhZR6ozxbOq+9KUvNjAFVlm/RVU17VSWRDhpT/21q
lehcTrLKkyzyA1GWkacJBE9xqaKCc/h4pgfam66GWvk7nZa5xqdqR8z0sXyEzpd6aTLwzijUiUlG
2nWGQXUJS5tBRTVuFZ9gRaXOys5rhVqwnE1zcGNpJAi5TG66HRJsXiMK3SHuy9Rm9Wlm6ZYYQXkN
d5frxktho8klnt456n5CuZ3ZYYSpl0sZZ6G2oh++utzKdJTk4wJuJdBNrcetIWuIUNFHPkpqKb2i
OxnOfDjYt3pOGp5S8GvRqtp3CnI3R+30+odPag7lpGy7yOvuKIz9VesbshMm1bWh3ZNviMN6Znn1
U5+bKrsnlU1mAihdm/2IKM/MZ1c2rbWY0ejUeTu5BJ9nzkhxQqIhYAg8RbDI2WOjgBSFa4/RU5Kq
jEol9slOF7YFr8pgi5JDXXfG8IKWyd6wlxduhapnnQBogtdj7NUm0xmv9oqT6d3aCmy0YSQ3e6bP
7SzHo3JAXbrpZuX/sncmy3EbaRd9lf8F4MA8bIGai1WcKUobBEWJmKdEAkjg6f8Dtd3hlh1W9L69
kkPiUFUA8hvuPfdtafnGaTP4e3PuiACq5nJvy0zhnIZoDKg7ueT1+KG1uhV2C5ohNMDmidA1HagX
Wb0ZOp9DQKZBaKpx5n4Wwx5Ju076HVAAenxOHQqhkz009rYPsm5XTbK/YRmR3xSG2hcuEjWLgiui
qXY3clK3E04M+OXKPThgrCO9Gn1aEyImB7aEJqXgnTJ6nV1w3u582X+XQmu2rdYse8PNGqRbwRcB
83Yn5tY9y5bZwZLox3zq7wdLe8tce9fEsGF04nbrqj9VWvd5qpbboYhPsnGfWxFfeOQyMCozecYU
+YEH+AVjyIPH+p00JKArefkW6Nm0XwqGlJ4MvrLs76NFJMMm0AznuSkzAkgb86sKDAorLeEhn5rH
0oWEHJj6Lh/as0oRoBLh8V6NAQSRiqk26xo6gmQahk8szd8VccVuPpi7ziuzKZqDOfmkt8iioYn7
xckW7UhM5xxmTWbtjWVLhsWrGlV/GGR643TPuj8OT50PQz3ts0fPStKDNwVFJLpxeNVM4W8VFk1k
3JO4GQahHYTK19t81k+OlXmvkJ7rfQaL1N8QeSGOWecyHp3ytZ3wglTtm8mghM5EYYeLwc5Sjo4m
dik2H7z5wTdgGLN20tqSgQ4Z6L2v783RnKyz9CtUkWSLjKykTDDxrHy7In8jjMudGFwYsTyyd+SK
xkLdipCppp1L0Mol27U+QSlVUA8d4OV42lUO0sMVT1x0F2oBQ1MXx9FNWgRwmgcz/uwnRfyBKJkb
kJ/KisGJSVWnFKGR2hCoQVuUcNkPoHvikjnTutNARRV/ZtWvbeNViIZaDap0tqgrwFJa4C6eL6Rs
0iVnnrYF8O3qV0hM2biVwUzbMXg8liYAQ1FtrN2Jkanxe76Y023uzsaNbhQLkBeyHNNiij9DgGfI
nSC7ecAeILeuAxuBedeof22ayXUuMh3XljeQrKpT7DWfunqkdCg1V9+3YLmO1PZ8aw3MA7kPNOgs
fJNl5xmI13VkaV/csjI3maD8C9GR3zliiQqCoY91m+QgQhpxNIueg7S34pOVOgwFepp8f/CYEayb
mh8/D/Gqtp0bVxDXYbGzKYht1j27ev3xTwK/Mh90l7a/8fJg7znOgli4aN/6StKDKWEyJfCt6XZa
KHs0mk12PUvtPgYFb2YmUgdJm+x2PwbFbalYo8BFhY7O3LisslYPs4y9LnHQ8amCy3VyF1nvXTAK
nxpUt0czy/mOPEeW+57By52TlcYrAXV86jVq62MM3vooINDcFYp6F+orapViWC6qJU81Ugh/juTR
xU+tQ9vXYe9qImfOuz2lGr39MCDl24xFPBVhhukAxTf3Bq023Ykugk1jj05H/qNeVVz/+qLdkAzb
vjH8w11X5EwU/eUcCNGboVEGkpFMF0u0ucnSkKcxTfYNUAr9ivPEOePxYEO2OAyv4qU4/bjutKxe
dnjQ1pRqFuClKJf7VPakHo9KW3+/tI0/ILXwcjXarPtyWN+TcmDLZvC/fFbqisKYt40hZYSBZLmY
7Ln3zTqK68n1BWwVky5QTiCsCPPeuRjOL9LW+d7BuH7DMncf4XJq0FFHf9OWDfN8j1xnBUfotdL5
kqK2xdGr179tJO+W4a7aCgRQM6gfnWtnEYGz6SZNf00Nx843hSyCfdZz3aca5bXhMWfd/Bg8GZoZ
fyyGzVAp52qyFr5prrTmjVFiTZx6bY7P4CWMm8CY4tOYxs1bnKLXmuOUW0dLuYVta2A3OcmY+G6j
eSuAfByDTmn4PhCpIkoRZWw80BzwCmsT5UUYJ0lBBUy2xD6oM/OGvkV8kijdCI7Vy+KEUmm54MQz
H6YCXNKPG9bsi/RbBX3vjSAhfrSCWn4iLCE+SkauVTj4BLeSrBwlxKTcy46vC0RWnHn4fgWDNUap
kdF6yPa91v0gCljm7ftRxCfQpPUetjg3u+IOhDATMLGoQb+LUW4TVC8XixH4pa3G+LOYnNmJFncx
zmViGrfYJ+KTU1r85qslD8E+j8O9DiWrD1mL+htnvQqmltGc0yKXCR2AgOgGJD3hFAxcJd6if030
vH1jFak1EbtY7ulGOPGmoTvdDTrPx8DmnUrcRHtaaAg+PJQ81aos4RoUq9bWc9r4lCUQtqgDEApq
hP1sPB+mGDa6dPzuu/TJEQ2GegWpq76oNbYZb1TbENLIIbNNKSs4GdscFUc/1td0ksNTpk/+NyTw
8UfWqOA0Omk5AyzhZLKzqdvNjjdjIKq5Asagiz/n5M/UmNssEW+8hgH3pmyz5nfs6f+EDr8QOpge
rIw/Tc//ond9SJtv3//v2Jdv9bc/i15//8LftQ7Elq6S0tVYv/JrWWn8W+vAX1G+rmjPVQ3qMff/
XemAwZ+vQEHp/ksna/JXv2tebb6dzfaRwTjIjv9G7/ovvOafh+w+/wEKxnaKHZYx+0/rsI6STlRB
0HD19tiQ5pSooYIIQmKmAhK7TOd1qsbxAqAvI0i6fS0TRzvqk3c1m4EZHIm/xabt7eoeIVN9Vw76
ixNDD4U2CCy2sbkXl0GzjsLAN2HPGiFbM/ej33tXyiao6cq4y9VEWIRVXdypvFjatI9lGwNzdIJo
gCMUliOxKaPIPrgrs2vF+xh1qPNDoMMdKTuQSemjQOTqy7kJ9DvXYJRApA2hnsxInAL0vc14U8js
oyfyflMRMbn1Gv/qWWpPAlVLGkT9ERT1hWXnA1HNdOrZsLPN4kIU652dz2c94V+JXAtVmr3NLV1K
0y3vjixOSJPeG8997eZ+15RxGYkqtT4RN3zIhO+Gq3xyC5yMCb/mXw1pvRZj+eZh0NnpyfSgi+Ky
vgOorYh0LcqPfDUd9InMd1Y5r9EeHMcD2arwh8anxJoe/FqhAjXd5Ah6/n2KeewZ6QosnVHJm81x
KXGAahPCTwzEESXcicxVEwC8Yso7P0wt2exWcUpU+Sa6/K1ZnKuXWoJoIJswBV7Qik5r5Hxnl3xW
syV33Tru1+wfWaqEpcCr5jhBW2Y2vFFmStZOjG0tpOpPt1mBHmxAH0dbks1b+Ku8l2n1xsQet9yM
80mSqIA4tN/Sac5bas87BHl30pz2hGifDT9BRDbq59YjOWIs0g8LdP7WMbJLUaizyYdz8PG2hHnG
K2zs+WWJIe2SYlNussBC2Nnzg8aM4V0a2MsNCSGnZl5ehN2RKeaoJ7ZCGzXXeOBSOpW4QcI0onYr
TfXuN8t5NBNi0FKRXYsO7pTSv/qddRtMmRG5k7GbTXlYnEEcOkUqRwdULmtJfhHWAd8Q1EMd0HrB
HIdqajm7zYwmcFpTWwD8nAKmsFtCGmXYmRVawl5/qRPjPbAmGVZrMolMypPhjYDEBhYWJWkROT2c
25DtVqknK2bKjP2KsZbZYAt1ofobRkYy2/q+k/1yZZX62nR1TmXjXFvIrDtwBE8WrzNM0Y+Gk+W+
ZmyVDljHcGEb6tqaWvsljzVQ2TkELqHF472FwWJTqiSO5s5mzk+axKHz5vHUNc54JIvQP6pR026L
dC5ZyrTVbc1GiwVSOVK2dn1kaqX1Lo3+yzwK98bw2c1w1TQoLTeC4F0iM6qORBwiH99iDlwNWJdJ
PFBud/ULeNiXSmlI9RabVhqtcRapNL7adfFFWJy4hSrJPHDB/lnZppWz2HZY/IyNYDOLWl+J5OT/
ID163bXU0ruawfZ20uyXhtxS8hccZzsOzpuqZ/Fe15REbJLTLfbn0PfmPGwxG++qrBo2iJzjO0M6
5FzUXP5Lbr43Bt7OvqtYK4zkvCmTIBev4XNb46aGhcuwiw19g1fMv0WgMpDdwUU3F96rp7nXweyI
ARzFhzaJs+3+iou9iiP+8ykOvCTwUU6SIkcy10/iiSx3bbZHRXPAAlaE1tDJKPbVNXO6yxIbv+L4
/7yMJloB9BP+CDhNzDN/XnpTFw21O0NeglJM2o9B51OuCEXrl+EK64r3p9dlWQBz+GGg7v7CRJg8
T1l53DYHUxZvwdqcrI/j3JiYcaPobo78Sd/96QD/G3PGzwIRXh2cPw5w5mqAr35WESVWHaQ+C5rD
LJ10Sw37xOqsjJhcHJD2EsjH68X/exY9T7d//tEWIsq/vl58vazfDeAMP5MGsa1PC7q7+tBXwtrk
TeVT8kNR5nFxzhuCgchGfp96Ne6KaRxP+dhz3wY1bjQU2KkLhLJezlgqOHUt5xAE7HnzQWxZS5wn
bGcQPcw1rIlrtckvtSt2lTM+qCphkJfi4VT2lbxKIiAb4ukcB7N8AmOANDgeD//8Sv/mEkJbqZvo
fNbN/88KGLPMggoZfH1IzX5nN/qdHix31SK6X7yjP+wtP19BtoHex3PAJiLV4h3/k+oumAxf8Zdc
qwECZybfd7ORARUreQjXbkCunU9wQbK6Rsb5zpN6dY/6MovsJfno1pSwtVSBl0+wnqnOicZmJ5iG
JwYxV0uM+9Tnce/glo6SZLVRK1O9Jo4577Hwt1u1ooUHXfQPdaFelODYH8zMPsnMx/XrSrgBdfYR
Z5Cs6wLHvlB+s1caaUjN8uKzmIdrz+HdWod0ho6Y1ohBCaJnCqlgF4NCN4flzps7KzRNvnfga1/E
6kP2DGqsf/7A/uYJgzHKByqE/ASG1U+SJeQ4DemjVn1AnPWjnFA82Ri+QySYrMM//6yfRTXrHUi+
ms2n5cH//Fl6K4ik8Up2dQenGB/sPjtVza8emD/upJ+uC1R0po1K0ACi+bMWKkvhnZe6Dj0uGNtd
nykzsuPlfX3SZwu4WTInT8jTMYKZV9Jr0q1XlydNxZ/6PP9KZ8c6txpF6Je5dYA8yiGL6SYk3/Zi
GMnH4k7W1sM/figtF3K+YzEK1Zf+pszcLf6YZxD0azycnxzx0s5RuUYRo0hm4RKAqjQFRAwrwC40
qJa5oJl9ODWXIKDOC4P2Ez4ForLcnALVmKh+DUa2dcq2UZcPTW2mW9tafkFxsf/mjv2dxcpz2LZ/
xrjQqa5WEvYnRkmjMKYVMx45UMFrBa+Z1jXMKLc25exfK8clGqIXOlPT6lZCYffjAgeNCyJ1ihds
Tq7RoFjQX5m1WhvESEtYjO41HsjoGmLnmgZmvnEET6IWvRP5efML2Vnv+AnCzMselUV1GHS8YKEx
YU/1F1KTmDIQ+ry3ymkftNND4rhDiJraDe2WB1/v4ugP8PQR8Ik5zHSWl6DFCvfPF+7f3CScGet/
hhXQvf3UTE0Jg2w5jfWBTR0uG9oPb+LXIcgTo2ryi08EAfFfTwtkfBaPNQPh5F/uyc62ZuBxQ30Q
Zl9vf9gy/Dg/Yew6BAafD4xBWAMzDdJo8pjKcyrApLy4BQXg0MRu2NTkH2BSIzMSP1mIfoAt7ux/
7QsDpId/WxLgB9iFal/VxALA5Xiv8uVBlTNO7/Uw5jJLrOKNFRdV6mRG+aJfugFtjWrMiHJ1OxLZ
spN8pD/ay8VW1iZz+Ids/E6uJvmKdhp3bTzAgSaO7qhAAv1oguIaoP8ki+ZUD9NTJmkk/QJn4NLR
6jnL9CRkooezHYSBNT6ZhXHHoOv0QxpleMOG2G4y4viDVlG/xeN6QbbDuDNs0SNJKi69chgYTk8s
b2ggAAtwP0G7KjuqJVwrF9UVDHNa/rUggqDLCSCtJXabwFHvQsrNNPAG52V2ySx6FhZZHBml/Zqn
48OEh5UVPF4eUJDamJ8W4vNCkXADS1meaIr3VczJkiFPC3vuDneSFwzVX9J+qk+F4VzHftxYpiBY
jcaIzW+2nzoBg4fKvpT2qymw+fziyv2b25tax/mRRs8V9bPAsJwt9u62Ux16Dy9XT3Kmzrk30mbF
Drf1Wn/9aLUJliaz8UfQ7HrP10QbzKvAq8v5sg6pS0G6NjnvwcYfheVtSpl0ESLqehsocpjQaLPC
hvnVMV/Mtl1dJu+Ip4JLKwLAGgnnIjghMDY8y6PFs66mxjMml/MLszTyh1GpovLIBrDqsghLn8o6
oTHkPEythg8kocz28uEJrQqZtKZ8ED4taTCUF4xpDzar632D+mTLTsdiVLucmbU/5XEFIs/QltBp
5ne3RzwgWvlAOnR+KDJyhTlEaDKHJ8tVd2s1L70/ztf/Tdh+NWGzoef/6Vr9y4Tttijf0uY/LeXm
v77o9+kadiGbMCCPTTbxaAx5qSd+dxIZP7C3OMYdb52/2esx/4eTaGXbIm9egZsM0f6YrVnWbziX
HYdKGBsvX/ffcW2dn57RwHWxeSNlxkdkGtZfSHdiLNaRjdGdbKkpginKHdsuuQPP5d87WFlh/QSJ
RhsJiRbmrHAH7TmVTg6L1jWbPlTg0lYnXsXofA/IxBJPA7l5Z3beWX6HvVl8YTSGJAWP6ik1kvIs
iT9hSwvCq9MRs59MFRPJTLr2RhLgcJO3HdSXmv3PhRipdtlXs7Gn7RiJpyfTd1eNkyCHNJst/+Dr
7GyF7Gb3dZzUQDNiOh5j5iy9yYmYt7cWhVAdkZruZ2+j1NLXAf0RdH/RFMmu7VHJ3kiHvVeyg1Km
29FAmHyqwmpCmz1dy9SmNN/5Xbm0JJv3vNxU9cKDrz/ndnxg/2MJta1A1iA3r4EHk7eKIBgiJX5F
r4qvvrnEUGTikvezW7O4h6kDgBbo02YYR89AskRT/j5NZT8t2yLl7NEJiuydRQD0aGIGmINYNERW
Qw3xu0ZDUEVKBjYcqtRfOtvYODn7pqhwIWgyA2RakXoFWbFDs+TflnieAZ6Rf4nWdUPcaWYjvcC9
ujcLFYsrqs11WFqLOz33MfUGmhWiPBNh3qegw0kj3CfU0I9E/Q5ZaPU6J7VRT/cEYTs7N2jnN6/N
i+1UDigFizndZE3f7Ua/Km6Exk68YfB6bBo57It67Bgt1UiWgKUPR39UkUdU5K6qauaIbprcEmMB
syst1QZzdrGxpWOFuZs0QAiC+F5U2HrjWpMoJuPSx3c7trfsxJ6hEyT3VtL1d1M6evdEmYyf08pX
myQw4pNoU3XP9dDsZlyxLyWCZDbezfyJWY9GGOXAhi72zHgzGZnHjKqIX9JWWQemONot5bSS7C60
YDd6wrrBp4pXmpXiwtGNPuil7XwgVYj+nzvXqB/7WRUoPuI0UZGTdxYZt5XwVMSIbznW1Hqr8bev
tgNyp+PEubknKzF5AVVknYOFHU9otM70hNQNAa2PDiJf96/lhzHZLvYBbyG/ISFZYEtkLqgzZu93
Ilu8I+unJ8TQIPEGnNq2pbwbAztvwhhyKVe58DDeDklinvHiMoKxgyGU+cxnPeA1uU9Lt34BPgiD
K/bar5OZfjI6MUay9P0TnzTS0taCE4Zm8rLMpbqPgeOdaluJp8SwltfBWli6El9svueN0M/aUnto
CzrLO8E3CXZ23n5fV0EHw9G7bQrFkU/Qyxnj+8Or7ublJxi+2ScGjZkTOZ1ffOrgaW8mxgAHSjC4
84xftoE3yV2GoGRqcoJyCSra58zcbuugdk6T6gP0IoD/WD6iq7o18ozK0gGQHWIhyu7qOFcnpbVK
RA1LRq5iasbU8VUZZiDgNrbWzdtmGlqwAxOO47XQ9NAnRImmR63TT6cGK8XGmh3zxfY061Zq4jlb
xGNO0sw35TRYy/Vg1FGaTWiKI5MsiidP5Pa50meoQdIG3pf3rMCy5Aivw7vMk+i4NYb+kTw9BANC
b97dQScxDBHznRUHy9duapg3GIAvw6ACXpTkif2cpIw93Q70VThVHfF9QKEuNiHxn6WjbShLwEoV
6LWWwoD1nytxQm6evPVWmn0vJxDg/djdmEM8bR13UhuUDdariUfhYCFx8kGoTfONCYCTcb874beR
DGHDwk5J82B5uxPNmlwUoEK8L/Iex3UrDebTgzIoCjNSRiAL6mOYVhN0LTOV6qGZbIBdDI6sx1HG
/lfymRCjkzsJQoxstGAbIwZ6sLXYv2nG2nlD59WcYWgJoKbS4Dk3QC64Swyi9djmpj0KJEShHkyR
p9nQ+isa2oEF5GBNZC47CEt6otMYTI3seGbEjpphNtc+Qx8bTE4TSV29UzrXD8bkzkeC0vuIb8p+
OI/7o4NEcS+Z2d5Q+jO79lv/3Wbr+tFo9jdkviY78rGXzJ6rOUQKBzEu17jJNTJeVOpfAqsoboBD
MezNl/dUNzuSJMomJOT3udHFo+oWHd2iSHE3sJUlezPdZZj4EJcvwX2HWJ8m1EytyO6nnullei2L
MdmRYBBvRC0MgOuOvc+JJ9pxv7/nSw0eAWEeOTBl80SOMk+QVLSnCeLZVgBwLi8OgUOR09fjpan1
5KBNCryfS8zjngjU5p4rt9rUuArusrkR3zrVazobX6Ok7LH9l8SN7RO/IeFpUwsYgm01TJDCqe6q
GIxAyRz6aNS0SXqvq83c69mNJhIPTXDd7OWgBtB0Sn42hUg3pc80evSKL7I3vuZdCzeK4/EG330y
rJqh9M72O5Y3fYOwv0rNaLZU/2EwtN2ynxkec3IXt2BXxBYDGmlgPvIUi6XAIzK7/oq2Ru6nwOr4
LTJxOwJANrb5EqDns3HHECeZakdwHyKz08ipJ6wUdvmlU9NAsIZffKsY8qKQAOTEY+9L6pffRZH1
R0vjuCdcoth0Dn/CFhDg3HDcw5hJ/Yggyt6MmUGcGpGxN0ur5e9BDmlElqm2l5AFQpvMuftcAhUx
+zzbtTLvjgMFyXbAMHZAZNjvPEXlRZaesy/MdDyT+Y6LolQtydEGwSnspdDHtM24tViBvktnQudq
l0/ZkBjRMKfuYRqtLsqcy2JP7aG2K7wSbWDuyDh77/T2fhgAONZZDaktX/Y8okGkWtorY8Y5TFHy
77JiocIodSS6enOlqbz39J7Et26/TASV6CTkbfS0fvA1FnB5syS7WrR+2DFiCN0M6aGdpghmymSH
zvhiVZr2EAAS2ZfuEBzsOU+Y9gJHKOq7WWQpex8d72Kj1UDuZvaygwHwpCj3vWzJyFvaegOcxQ+d
dDD29WgtPIQ961aTygx5tntPyFSzw5LH6DMd43sXu9oWpRDjgWqoQjNrHQ6yIuU8AIAzmUbwnlXE
xTEgXIX/Gvulsb53GR9wGC9sLp3BiPSgHY6qEsEhrxN2Ptninyo535eZ8wUW3POPBuF/vdSveikD
5Ok/9VKXjMSdvpFv/yFV+NdX/YFlCH4DiMkZilOWQF+s+P9upgLvNyKhEC+w8WHkRNv072bKDn4j
oQCmK3NBi/KbrumPhsq2fsNCTFdmMFRAB47E4b8IKmCwtQ7R/jS5XZUS5Aqho6FxZIPww734p4m+
hdSnkjZJGLWuEQM7RMDGNMCC2FIzCaZyW9iWbLgF8V7s0EMR2+G20vquFGjOsFoIQkff3l/UHNtB
E5KptXxSC/GWaGBLq9hACvya+GbyXKnBi/BaO59G25aXTk/kHXYKLd5lTe4kIVhbD08WfxmNrgqI
GcrT4iBkXp+9XC0HYtHuSyGtr9pkx4gI+g5DAMQFeTPmgV0/WwUDz5t+WQ+tAWMrd5ddWcO3fJnp
TsxeRbGLYChABrzM/bSBzA4nTOhWlKIM/Uym40QvNeADvBRW5hD8KCqv3RV8to9JXFYMoUzMcduW
muGZjCVGLikM20hgZHCPtgt52BNN98ju0Dz2nkxB99J3dsG8ZcqaRb3egbNCDm3uwbQ/zYVV3Lm5
F+cH/ol1mT3mJhtch9lB1ljhQ4FXbssj9U1hMiPiMa+mo+g9LVrqwNp2dMkqGn0ioJbU65wtiSn9
A2ZA5zIyVNsacvAMHt0BNGVJR/KycGQ8tquBTMjZ9I+C9Hhtk/etU66u15VGQwVPYyrSrQZsnh7N
83gP2jHsIIed3KChGW4hFGKbJBLZxHVF8zfP0xlJbcKRlbSM9TN3eehqhlH6PoYwfSgMlzkdIJrQ
lNNhxkpXI+qa8SHZMZIWf47jg43z6rVlTVBBN9KWpwAq6MpBgsh4sFcZwAvqj6F+TthvICQfahtF
+3bCNLNmYQ45XNxjmkCQxqoH6MZ4Q/IPs7fw8B84TgmNvLcjs2vt6+JQSSo9rrcumq9jNi4PPvwp
RIq4N4piDZHJnPUMBgISpW4gQzHI3meYqllAitDFbMslHiM2Sy3bbu+pUM6mckwctOLizD54Jiil
XtaszifQrU6xt1UVn7yi3tUE5TyTentPipgXCn7MLllo2Kpx/gxVAgGul8W7eJwf9TLvj9B9U4QJ
XX5D+JN+RIJQMPntzBPxPTIseqPf9lqahxV2TOTyJTF9fpOdtXJejnrHrWm6pfkczOYXqFQI/g3q
nBx0UmTLHBRY7UmJbBu6Q59RXYClPVFrJOfOZcq7LJW+xYW2b1Az9Ez8sSCw6Cy0bkP1WEdJpwUa
Diiy+5I0/e4s3aunCL8MYpb6bkffDYK78Dn3/WlDvZvc1KuPrc/mdt/ly6PMtJ6Uy2x15zkx/sPc
uOO3z8+5A6kppI1tjzD4oD+U7YwU3uLN4WY7wATFIdeyakwWCailg9rgPHZW+VD42c1ixHtQsnqU
m8tTRsnYIBc6eQiDUD8c6wVRs68jo8l59xM3jfzRfu47CM2zuuSmRtuClpdRZcmcPV6wMcX2i2st
GbkB8GWMqvxe2jpK8HpyNzl5h4+ZVl/8zjCiQKIj76TDQzDzL3aLLjInpwMrR2CgHDfte31I6+0q
TIk8sla5ttreQB/GjhPvBY6mNBgOYJfeF496tzP14OTyuDyBEEPuEVs5OxyZHwbgcBvuCuM+Sbv7
Me+3GJDhMzX1VSF5fyvXp1kx0BczUum1c9ua9kNmdu4JzHEa8YGJXava4LPXpa+61o8widVHKivM
qF5PswWfPCSdZI4cLQ5OwPqsbc9j/V5a0yoxd4NjkXsPsSvucQLoOx4TmKdybfKivnDlJ54riD1G
Lx7D1pL5NTeZV3SykHudD2qnN91wdRInfbAUeZVC6Q8g+SSGqOpzn2BJzYPhdlbVru66NFQrlQD1
9wOyZZ4u2F3iQScx3UJ1C2kZD7eNsMhKOR26mB2qgTg4l09lXbg7k7XuI4Gpl1brRKQMmT97Wv7s
MOULS218Y0bzSjzcEZsOpjRjYE5X0rem5rTrcS7QEe3ZmbHgzzv7ahpJt598NC7IZreo4fuDLs2n
NvYYn4wFdX2FXufsdJN+TQ3rYQjam7JPX1wi3kOAxzg7KF150m5dLfiCba2PLLriYn2Wtpp/5/fW
vs9y9aD46KqwHRnx8xj1vxRxYryWzFY3jP7X5h6lAcQitNcj5o3ihMlf7hw8/WfAKRS4ZNEyrgsw
RRVz6e+htS7HtJEH2eanMYuLPStaVt4BLXI2atgUijJa4sALCXgJKgRgg/3OaIFNgMTZfqW9sO/T
ytbCxRPdpRxWoyRpiVjfnPRrq1w7okMH2ttxJkzls2GPhzpuLsG4cLDmQbA1hXwc5x7uvVe9A1w+
BP78mntFuSVkF9FP0RSR7XjZeYTCj6nL2NlpjKUemcRyVY5dEq4QY+UZltQ4O5mT7BgDzWE/JNZn
3Jrtg4U3gmRBIet2CwmKgVxl1XfoaPoibETqRnLt+bMJ9UnD2sUwjHZXD+1wYyZ1HGWm2R6CgfI+
thgTa9N6PE+Y+90ASptznXTPhBRd1rd60o5qY8+ljRZzJhT5oc41/wh2bjmp0Xq2ld5+1cSoJYe4
qodi53gTihqrNCYR2nYzjwfOWZP9XfBeaeOdkQIbBjMgH3qnvkPVpkVdod1XczrcFir7tAqQd4Ny
m1O3uJ/8nv5JZeiCNENuDV4ekvay+8LjFRGNMcdv+WKILVhhcbSUBriwGdO9W7oZfCwa14rZFG6N
8fNq7tyiHNcuyTgVL+Dm2OKOvf/hDk6yGZid0sZY5VuDfuvRm3CdFYP/2SrY1lV+5b143pJtNCxs
OMjT/KlOsKspRJn7wEPLbVnsGJW93kR8YHlI5HaxQ+fOAzng10sEs8Qq/9aK4iuxSt5DENTjJ6sf
8YYOjA70wsFJzpHt5a1RAaEXtL5LK+yVkVOe+2VpDvkw4B3q6+RimOWBgAMwhY5HdzoEzQOWkg5L
sJ8O91rHuH3x3O6TtgQHBJjqCTSMvTOCDJ9PsBTZTS3lNyYr7zydyx2czGAziHh4znLj7NbY5NpA
zBvIA9k2bl0OiCzAbkYcbpQ6po7DrsnNa22BAcfs093kRr+w0+rnm8rGIjw1hoJI1r1DNaDrJaHJ
uGvb0XjkAdmrrTVYzIRdOaW45+oEyU5lFxxevVZ/7iDdnhN3ZlxBLfiiT4wNo8YvfaCA9mw9Iog1
vtal4361szrFZCeTACMLolID4t8y8J6ba2j0ghyEAng8ecOiMbvRN7Vl3rJ9tJmOMkMfQHUQ5VBR
eZCIDqMxjTAMV1N6FsPk7Qoyrh4ZsEthXCi0oqoeX0SwHF1z+sauG21O6y2bSrZqO8SJe4wxPYWL
coKQQ3LPp3ZychsdKy6HTdk0rLzt4f9pO7PlunFlTb9KvwB3E5wZ0XEu1qhxadYp64Yh2S6CMwHO
fPr+YLlil1Qn7N4XfVGlkLwkkiCQSGT+wwvKGv3WWVuQgm1idGqbZKPRDIPR25xJ7wej2SAPIlGe
uT01Qxw3xovanvYJWpo5GrFPmRfoY9kG0WUmK5yVANBuC4jTyyoP5aj0vZajd7TFGyYBJEwcu/d5
lTxBn6rwHnV2ieW5O6RG2l3ngzfBDvRCB0u9D1V5ttbMu0rP3QbEnthy5Ked741Qp2ZFOEENE3j5
CGpxhItUyJcp7q9Q8okPdsQQV3H7NDfYqSPBAkU2q8CI0VjORVTtOKrkTA/LKzdgn9kTy4Zqqncf
T5V3DFL3a1kPT027+Deo59/1FecUp/cXlAJqD159v2u9BQhL6+trSwNXo8niPJeTpuKJGcDTTJme
rnDOVrdY3iYXAEHdBkVx6YNfdLBNvUIX4wnb1vlATQHqFgrm3wotdmIO17s1Y5bD09ggoVFtgjlK
nkJRXik5eCftGQyyqv8k+cVvQHZ7ka/NVlqUkGdvvJllJw9rOVRP2suzXYm3w0F5dbz3UJUg6abj
sFh5ie4IwWWZCkrvtq9OQZS82Z1Od3ExB0c5FfOdWlBajbtAbJcyJOsRbXxjt/mpnpfh5NjNlsYV
nh0dftjSs5cTlOMLS0TUjoPGRUpzHDfomE1XWBl9azhvlML64kTra9oGx1B0wxXH3IXBKA5TuZ4n
UTHuV8s6lvJPK1KQ7oLOhjeSt2eq0Lcqcy+hShMepYqwwcjsQ9tyvB0d7R7dfjyC1xYbPO8uIxhL
5An2hV1ETz7o742bra9zOHxNhhRGXsH8ady7ob8Om+SpGVfwzHOdvlio8WwHiO59tlIzcsOrNY7+
iKgpafgDx4LNceOkUXtKEienTWAjKOC1d/lEdmZ1ub3thxXTjiJK7VORwD9F8ep2CBSFogJ6O1tC
jtypw06gQPW3Ek+GqDvXzOCXRcvvboH1EMJQ1NRcp4PH45U9hXC/+lI2edXss0xUJ7YsNDjmxi1J
8LC42gFQr++mHuD2aM1Y5ORBccwzK9Xb1tG23DZF335xaE5toYpiCOK36mkCA3k+jnI8J6suzuNQ
1kcvrr0D0j3p5WQPwQGz58dFryk4yvgGBeL8ts4s8aefdcPlKjNccdxInznlYlhVyXLwJ08/IrNq
BPGcV87w+TVsMg74qX2zrumIOkGTXtFYcrHSdfxrAToOePU8Y+g+Qw0bOS2NoWeBvAijHdYMJAAI
3I6wqHcpgEFIwTRcENpHTWxYLEpz9k3qDdEWoTh378gyuQlEH5yF5fIWVQP+D074GqYlI0ZSe10P
JSCifDmHmQn5dhpPSM8YzSAZshfHL8htZjuFnBpuEVi4WK1fkwbplSYSf57e0HZg7aQgy5mu1QR3
Iq+pDDjbZp7zg2zs8py88TysqJGWZTUeCFf+nmi+8Or9el/i0ZfL9obDVISDnoVVAkCqazp8+ZcR
Ox0yac8urtmq2YXwTmpPSxdf1l1NO6fIvZ2ThP5mKAx3gONHIxx1GVIs36Apm511hSe2Gim3TdED
o+0L3LG7xv1TrcP1EtPQMGcLZ81OgugORD+tbnPNa0QzdmOUsPeiLCc4FRZ+HFAxsV6PrMvJy28z
p3I2tEev0yB8biJsE8ivFaVkpj9A00MtbBrr1DtKgMR0ueRyGAp4zlY0YA6T9d/Xpr0D4H+9tIDP
kTIB/+LuqTJwznJcev5oa22mHspgguhJ4Haodc9EZd9OzmRT6v1atJhPzMvFxEoFOEdZ2x6wZwda
rHckgG9jmL9loX8eeep27pv5HOUgZ8cR8pIQ/dwmY03vY95z1GImiyXc9iNQHlaDfVrFgFj5PFFG
Wdl0vR4OTyvuEV07p/m9X0esvZQSNVYbcq3/G2woZZNpmqKDU4pHYue9s6S0z1LYfHS6OHlF0zbF
gweVRHCBK80mKgI7kWTThYygmfpe/YaYWnyXp/TgyWaPalISTLK7PkXCuw3XuN/NrXB29MkPfefD
9dWaXiWJsrXDl2UBABjmj7SHv0dCnbrVuSyi4BUK1aEtX3uBHkAf/anHBb3zCFZJLVBB6Kp4p3Kk
2jEv2q1q/LPtUZIureJFKjSdlWc6euDC6Ag3FFWA0oVrHqe7uqYWIAX1baLWC9DsWy0J0HAMdDBv
W+Rtb6oBIQHaIgGsyRTi9TRyKB/Vog0RgYPUWMAmtFu1r+kN653sw82kgsu2EpfapgeZzxWJWFEO
B6o46QVblr9BbChU7NCLGq4QBNBHr3PKeBMGMFOzUiW3EVGtpwwvtA8RXGLvtqEpFvSPlhdU3aGK
Oms5aKtAicQVklIbYhiswko5Q3bI6YwrmgCMkU83EGqYtdhXQxh5IALnsOivEoSrqVhs/r/U64/f
G2My0f0f0wj4SnJBnJP9f338tnv/Pv3eGCTRh2/2dZ/RUxi+6+X+e4d1zF91aPPJ/9d//Gls8V6J
/9qAJDB/Lc2aD+a/4Ip/VYd/qlnd3/7XQ//af+8+1OLN7/2sxAfBvzChcgM/xPI5Fn+rxIvQ+RdS
mXSBqav7YGSotv9ENUEnhJURQo01ssn/hjWJ6F+xC9oeIJKDkVXohP9JFd79yFMwVxSUdIw4c4jm
zj+l+ajL1JgI+qy0pB84N7deCxzdbkfME3x/aItXz9J+R2Fk6RaPcwi0upkzSALtttYerKjGAUF+
EUsfZYKCEqE6m+Kq7K5Lv2oB5DQUKts3HyIyZzQrCMBZb1NEX8X3EBjycI83TVi+RhEc3K9u5arg
lAaZotKGF2DHrXikntWNFHY/1bu09HXRbprJxzlBAJjnltOqQv8NLlad/0lhCZWz7d9e6f/AI/ko
8unh4xg7XuwHRnDTsGV4s39nHoQgcAcZyOh7MjVo6Z31FQDRs9IbQTih9Zf2bAXYApcorthJ5iS/
obH8ABv/u0/C9cPQReXYQ56SN8XNfLz+mrtRF9hB9i0XVO45vTeuD0snjh2LOjb6hikUOA02y4O6
5ln0BW8nEMUQDmDUg1+/6BHYMWWJRrlanGI/Uvzbr8foI2DaC7G6dEngYjzNiS1My4/3CJ3SIkNz
rW9ov462s0vXMA3VoYzYbxA+1H0QvBTsd/1vnF8/vRtzXWxWQ8fxoRWRX3+6LjlSA8PQjb5hPlDi
jjnabdn9IT2EdFIsjLMhu6kT2cPWk7JxnN8RqD5SjMxjQ+0Bjehg9Ro5rKGPj536Y2bZs3S/WWiE
Iy0EKi3wX1lIVn/erJAfTmSTjcDUQdGYLzobv7hNJ7OSQfn1C/jnneBGHtDrQTcdyXTvE61Dhih3
0Y7Q37xgYskdFmROBNUgPQ2dt8+ixAte9MAQKCD0YRi8NDDf8aMds8Zup9+8lY8YZIYF1RQvMthL
eouO7356K9hLwXmEBPgVdE7t62Oj2iqBJZpUXbwckSOfmSK/fn7xKZJxzRj284+FSm/T/cxrSeM1
9+O2t95kpsPKOoPgahZENTeya+Af595qpA3Jm9jGEQRkIPzMppZetQEEzdoSun6IK4lRBBCGRjv3
1ZjV3duvb9OwlP62lkOoH3AujCxySAx3DSf977FkmJJI25wH3mYN3RTJpaGweT/2PLk+rGTtjtZD
6xTKLBootuYLqKThN+/nH4Ml0Csm0bQDLJyo+H6+jQgsTL90QWPKORYxPCd6QefA57FfsHJPMLR4
7egsFa8VHjtEVE1nQcDZBdQHN1BJoq2J/Ivkt3BmoQiNxF2LouOvh0t8ntbIY7tGWpmCMm84CMx4
/q1HPLtT3cY1Rnhd4gRWtc/7ri2HW2pPGTCbSS1gztGcqkb+rQFt1NC0AaRhPUxtm5yT4pQoyVYr
cBUA4grgP8gI41BGg8y2yvugitOVAoYbz4REx8oXUV/Y6IXyVwvUAIH7/+aBPsKIiVQ0MSjpoQyF
Dr/PrvLxgZiZtRpRiX0JferC6E/Sa2cqJgkNU+T4oGcR2pPlPXqWA+YBkJBNOGmRi+Of5ql3A3UY
Jvf3a8j7HMUdsg2KIEDCwAewdj/NTk7+HVl30760mlWk9m5XRN61I6S7YI8OXFnRaBvL9bmS87KE
mwF3YISvCPhTcJ+qNUGZqQI786ytoQtOERJWTBOKNRVUnWLwzetpOteQDpYxhLHY6rxYn9cyKCCh
2CV2bw4qeaXFC2pgb/JDl+QR2hE9Ld6d6+cLX7qVDj7iLX7n/pBwNO+uwDySBEP9uHwcpRZ1mKiZ
4dLS3hc2d07PzOQGfetXxetMawd+VjxqMT54brP2V1oXid5wqtUOx5Y0qWZjuTulX+qoph832qNg
kuEzSp4xAtAlRfn13PgcNRn90PBF0RoDyw5m4+PUcJMFInncli+rqChQbWbHDttuA46zKc+hAk8E
il9f8XM0QkTcA3jBvg20wqBEPl6x06jKTpU7fXHXwUzGafBM+HNQA2bzDkblBy9Jjtuu2tBv6TtE
gQkszNNf34ZJZz9ERdS/ETQ38H3A/aBWPt3H6o4Dfd2geq48NI1dmkCDb31vlFREI4m5oNhrSObZ
LR0DhDA3rfSbFGGL3hkbGN/hRLumd1KFDlEUwCrTZUSvZhLBeN9HSNFvFR7hzSWTyJab3PYSDGW8
JBBmsUubeUitiuwCycqiNyt/BABx47DftwjF4Tc7/05t/HNcA5gD9AUcM21KUnzOBB9HvggSiex/
Fz6NQ42+G7097ZDEjkDYJ6AlGHqcSTHNTNu5AKsH4qP/kdlilmOmtAtJ3EkeEvo03K+jshXAQ9Y6
rgmRCnqdOKhyNP72q79gBr1LwMAyYcWC5Q5mskKxjH7zEj9FNjhLUcS2SVTjDQrYpR8fSbl1tTZ5
7UCJlC5rCy1mcwO95Q5m6f5Yx7DDF+4N9SuzxImVJqToVrHRoIVEGi9m3/yoUUVXvAIcDdHfABzN
jxCabmAWqplPZZLSATIOaRV0h8IKtXto8TihsLKwX/C4v3m0T1kmjwboCWwwS8XGi+Mzm7unxRuW
Q7M8ueloIlWvFVNrxTu6+drbEf5cQHBREnlGeM/sj5XVCF7IHFQlEiVrRckuPcSuNUxPZKma4ZhC
YJf1hTuuRBNKjjFTzJvK1kS3gbB5ljnosjnbnoyEC2Z9YvMdZyzBUFSpx1D0fSitfuuXQ86SkHSN
+e59fEwoLMCO/e+/Ds7/wyno0xqNSBfIrgxjmGMnsK1Pa1RMqxcsgbIexypsiA7v6S02vPNYbDlZ
yrT+XVgwf/JvyZK5JFA024Hdw39kTR9nlA2vwwvaOXzsBsEM6Ze+Z0Kx9zM+gOW9xt8nEz4HKOmV
QHj0WTnip/5aEfQYpUnPZX8bBh1UykPSexHBgAU53uuy4VNzZbHw+7lmo/r52uCc1QzlXOIh7NLs
s83rSIvZvAiM8gRf4iWPx3u7qRruxC9QvX4GfmDOqb8ebTB6/3h4swkQJJAOIgv6fLIhHeys1J6X
RymXgIIgFF0oc8kEp/EUOKun8TqUOgBeGjtODH5fa0zeL+xycGd/05LtWJc6rSzvOqmAmW0Byc/p
VzvD/HBKBi8AzgII/puXl6u+rzDl06/TCovhxhuFPeO9ldcx3Ve4qV4H23fyo/GklUzmBlS0XYkr
19Yipn6mYwF8vqeHuaHErVb4AgisUxNP52JkMYyrRu4c/hNtufxAe2vwHgKUx7x0i9T7MCHDGU9S
JORvSdqf9zIkM9uGKLytK8dapmJ7jnxyMmwU7oXBYYzDlA5ehZz44xRgc/tMLyNNdq7X0zpbOJ82
gHTRIY53ceZMBT39Mj0LHbffqYae42US17Z9FJOQzgEdgEja+5bqr/e0+GNaWE8xEvTz4wwgrr+2
cGK37tkxwuGbjzqJflpDCETNpm0avK7vYgCHxTHJqG4c1saLKvyOi8ZFkTQEraGiN1HlUf0NPlZD
G5+psqjv8dBPE3rjJQDF/KxPauUb/UDbRz4lASKPBIwIraI4QnZ1kMr9LiNgeYzyLGhGeNer24xM
aRrvXSsRerH7wN7Xtde2IbC7JJOlAT0VKt3nY9pP4xXt+TTLwBxX0+DfJ7XjKuQ6PWk88mY/cKG7
j6vNtl52UYbIOnCPQPXYrGk0LM6ntLMkxNWsYrfZFvEEqGAH4GPw/2isAfDhOZNjspLt5JK2iNPQ
knXFyKm4CDbclA7SH8EN3VrzQyvLYDJs4Np5XG6F9qTe1gFEIRIYAfKazplAJTAMt0vuQww7znUO
+omS8mj2Rdu3Mh4ndX02ldc5WQIEbkGExH56s0zt1Ia3qODkU3kICxep3PMCMbpovAly18/Qjo+x
JVaHUFPFL55D/ISs9dLzyo6RQpeYkH1N1FbSv7TcRIfllchUJsrbPJ8gfe0hakxdugc75nLvhCxz
SwtO3bazt1O5ZArjiCLX0a7ubWys/3BSp+Z6IAPj+AmNToW7N0dvRpZefMYOshUBgsh0+vyUlAUm
EAbizs6THU+/baVAHe+Qy8mMmFsivhhTDwZH91BXoQn53gj4MdzGU98wAdaafOPYx/C/4k37/qjw
D1eGT+WgF+kJxF3C1UopOGTiAW5ej2hBTfj/LcrZjHPtxTm1JNiJmldh1UUkve9KcaBRB51lZFrb
KaK9AEookv4AIBTkjhqeQcoOWc140UJojnJYPTFfR8BtuJWMN92uDwEziyu4/JN6S6zZTLAAwhhv
nmYRP4OiboZmHAUfZYuN1MQ9jHXHZbc/n0dr11VvFNwkP/OB+gcPhe8lMTyQKaYAtGlDKRiLn7MH
KF3Mnwxzyzxc0i8/BmNg1ujtzxwX3WzffOfC/rt2UYi1Hn4OtfX+8b8G+f1zVAqc4jp0sHMLt/i8
yfENXnGb6SNqjwsPrZx15lqp46aZ/cABPG3ijf/+opp17JlqnLwHnZ7XIl4SfyMKOS7BTVwNDaM0
OlXJR5yWGpveUuZIxnhT2Iik0mUF7ckP8ZC11Vv8PoINim08oXp/JulknNGQWqgRuTpbIAHxa/b7
q32fHkFSlIxPgC4aX/ywNA8/Bws43kMqtLmM9ECfapoxyg7l02pl3tBf8KSuGd73ibQOy8Bd8pDm
r4hMd/wemHKX2dX10tz6+4BaYFL5pindxsPhB5FpFEZXUOdze0xNEcneT9nQsKbjPDWVj27i/WZj
6Kg3EaQ106fzyVh5eD2S7KLxz9maP+iM5gv8TGTJ8Wi3zXKoVt/cf40BpZyehjIt0+xQpxF/FzcJ
kbpnwK5D0V+673Mly7u4D48/hzzOkbmyEXpxkXvYsAM0XDxvs4J9fhR0XuwnMrc8GnfQbnv0W+wu
Re4c+qJsODL1ZUtts6RgQMmG1ySH87BJzXIe2F/5WbEMIOUOBckifT4X3VoYhj2CORVS47FHL3WT
dCnnfPzCBj6PxGzHF5JGvzxVCjuH01JN1O18exKUihS1/PI0Fn1CUWDSOVcXMm3G5wAPDk4BybKa
uT/FhPL8MLvKIcJEWqJNvS8rtthqP1t1EsPlitmq5i92MOfEGxwTmgLw+3s5GT4OQJjDIEvOu18X
r/NcFx8GyXAc3R9rRgEQYsA6JJ2S9dmVUTP1T8qdJPZO/fujz3HaMURo3awFTwTDrcNBdrUFUa7X
0MbqHWh/M2uoV5kp/l4/jTrU2O0N7UvzvH2WOXzRTHA+rzKqj2CLypW6cozCXx1vKFksQXXttkLz
iQBrLiY1pJWOefVeZFnxutfJYaiVTgBOJ2rlb6zvpbeEYzlVQ2hjBSXKRBQcfRFbLpoajhKFCf+y
KgKznsDOZRThMavoCZXoly7seRjUxQZT7gZm8IbMNaUCNMkLavF5WUMqvkR+nKf8MpGeJdbFlHQa
dbrYhaqIYezAdncdFokb9HceZayF/nWSY8V6CCbge7j5NBYcj01IESh48VJ6ocCu2Kt5+Stm1zxV
UFdm26iA4jFq2tGCyfc+knnfUIl2Mztzx4tp9askvCvWYbIeNMk0VYW1BYb2QrxlflkT6mkLOm62
eYYEHUOCP8dLU6UqM/JVMmskn6b2JYgXqcQbGndBeQoC1S4JgIGmQ9Ifob18TvbsaG7pbzrYGApd
jhIy8DMVSVRpH+1U5SkUTH9x5Xw/AeJ21bd4zMCUfulwedb2URdQImhLO2tXPK9wG7xmM7A7zBz2
oeSRU4ahHw9iYJZXeexssWBAmBIwDiAzzzDFfjzJ+7tULbAUaLO+i+L6PvkRbspyNPEPtXITTcj+
zeLNusp8ov5RvU9yx/wMqyOLT9AHNx/EEsrnE5zcTW8jK5OWpZySLSantV9EC+xrCs2qjCvzLz+n
LDklkSj2afbQAvhRgjfh1EqB9C+gbDeCjm90O0hg4w16kzUFe28BJOucT/jq8EuptZpyYEefiC8e
aVl/DuWE+Y1oMS+YuqW5c7yT+dWfF/J1zJaGogov+/3EVmf5GqLEUbeDd1e8Byx60+Yvq0iYYjQ2
QaYI2elAe96uSisFWE4qBA0ehsxveeZ+oos3XmROatI4FPC5Roi9EX9j+LHg8LtiH0FxZDCLvHVM
m3FXT7OZk2GyOkVGT7urq2ovcwzpksP7gFAHNkGPbr9JsbxOWPmldMAARb8pfH060FPLIT4wgx2C
WyD+UVaWfUByWkDYl00TcNdhCvjmQUMtLE/K8swKQtTUrK4xU+bef3O6+3i2M5cPTK8GRzQf3bTP
dVY9zA3SniGlqvfQCBPSrCvOAaykX1/qUwGd1WSjtse1KFnx/8Ac6/9WQIexqaKEVPKvOWIXaMJt
VZt43g2gNTO7Y0CJfBmynDfceKDp/O3P4Pjre/lYQjCWnlSFhM/D0w5nnjsf7wVbRofybQ66k65a
8JL5MEPUoevAI+1B6fx+nP95QQQ7DPUNGBLFxfhTzaKQ2saq107u1VyzUaRox/fnIVKOpqz5Y2X/
+gF/UNb+XbEwT0jtFrtjVJzgs3mfC5lzmXtp3ZfB/c+IMcnVFO0XBLB9/zB7XTQe8jZZ9d0wuQsa
Vji/sMwRoLMerG712I9+c0cfZzp3xFEKrget0dhH7OtzW2yJbTgSi6vukdgxi2oir2ONz5hIENcz
2N+8AukNCysTDVOzI4KXMTeCopca1u2oONkf/AodJCDXhBZkX1Wr+DjrIxGnDOkqWLXTez+rfQ+z
v36Iz6+RF+fZLmafPiVZEX0uPbHvqh7e1XiSXWEi0/ojEWoBsA93AM0G7+o/v54PsgdlXZRl/uEF
Gc5kI7g3Dqef294M5wVz+IbI2mx0l6X/UWnNtyn5oyfD80UuS/Uf4cCdEirRY5af3rclkmTzNiAr
sC7qDm+k38lTmsLZ36YpE4L2k8cKBI/iUdH8VKqdlnXO9OoXZygjaUzQwqoK3ZcAXdf/MNTxp7mA
C8UT/2JO+uCXPq75KnFwrEB7/ew9FRl9qiPMIweFqd+1wH9CMf72YNQKuRQkVedHYx7F7Y9Xs236
MmEmu6NekdPt9o4/GzTCgCXn0PzZIbgRBVscFKmtAp1MIHcEOMelYMou2a1R7cbgo2ip/Fw5HrUH
G/a+n6KsspAb+M0pgQoh5mWbOLScvnQYI3MM0jnyl2pflcPq9Bgr2UFXgQ71KbUBBBWNG9zG7/28
IuAw4t4kdYVEBLhkOcZAZoYxyHCgAdGK/iIHjTCrdiXGqLyKnwlKaPFrqAa/pxXG04zNIvgRxt6P
GgVYVlqesnII3RwNTRowjUjgWGcNPmHlCYlcPkCKFQzhye1Kk8xZ7xEQxzHqKhDhIwHhrOigZCFy
3SFGiglgG5b5sPmr5KHYNpHuek9kfmRQdNYmxnfFu4UgEaqRyhJniyJw9m3UcMmq4FQxXth0K7J0
W84Ym2TQg1SZl08uaW/snoIFmZ72PA9scMkXfjfiPbGF/2XOYfG0dCgVyGKoKLtSgQnpMhgyYQRO
0hqadMKVCMYF++dtjMB1OO1ThR6levQXyEDNI/0G09EiB7Sd4NT0HU2ER0w6UM7ZAUICTnCQWgmR
bytB0vnnwtGziy78YJ6cF+HPSx+dKJsl7V0dxzkY0rxG+IGTMIEDZ0jdS3rp+7pZeLc7lF1W/L9t
y4gQbEnNhB9tFw+/iitMZXp4GrSjp4zTdBxp+qKZhMDi2SgNvgVoByALlHgk3PWmCusKEzkqL9aw
QVXetNx+xiJFPzwNrqKKuJ0fajRpADb+zLMofJs8cYF2yZf3qQExn2ywDsuCI5uOQcRgNa3tAMs+
3aUNpN7ZKUDUT4U1xhB0dRM9tKgHlOgnQ5jbyDSdHvzFmGAv2ZQcYSW4Z5ntrufQFcYzKhnNfagD
xE1jX57CDKIXNeNRPyZM6jNMzNCCYvVJfMLa8o/UziDqoDfEWRTX7SOHXUpKTu1fRq390kDZhc/V
BlfBlLXYbEo0ypWNU08ezh7comy4WfOyt/fs3f0e+x+3ZMYG1VfZDg+ohrWX2rPSy2rEK8THeXAL
9iU9G5shRkZ8iu7CVir6+m32DdnxZFfKNkV5sK53fhKri2h1qsOCKzKkshYKGHnoAjw6r8PDxJ88
jziPvem5GXCgksk3FSPFUMwCb9Elzv2DzO3moYUWDh2HEk23sdwmfUK9KHotrdrnKD9Uj1PkZHvb
6e0LnARktmksy71CwWk96L6D8g8r+47iIVYbsnfjb4JWD+cZ0Yr70cklshgL1jmiq/r7bvQoOBAK
dqgpDRduZ3xm/WqKkGmKExn9keHyuJyDQBi+do6Xiz20tZ5jTlbJZTOisPs96v2wglVl6YsqBo6w
86Ar3sEqKzgnQXHxux4YdBLJ5tXOu/ZqDj37EpqEmaGJb3qokLkuZtLZa5Q/xnOq39ZFBjHS0F2z
8puYJrS41jVC8rwHV/hlatX0XVnWjB+RWF+xVoK6Eyct8MF17Zi5smyxPxONHnbtOhXzRTCkMKts
0WanRYQEYo5U23FykQnxIryML/Ss9MFpB+fSL6t5Q6X32Z+Wr9h+IDcuWD5jN/Q7Sotw7dK5GkMs
hxrA2WFfn1rp6S9LC6slt2lvpx3QczAQxRbxIeRbrMH1XulMNxvXKXGgoVCwcTB1vEOioLjr5NLj
E9336ZOCkv+HnltQ5GoeIAMIA1LPuT86rhE1NxbeLNetN0fTbexg+bat1zF/zasWAffUrp5rdNU3
LTStu5gmwjmUBqgf2k4uYFp5r10UzFeGaAe5lYIrF016KKmW4kQ6pFfG+ARyqSjiV22R1Owi8rN8
4+edug2moDgQ6LGyw2s6POtFI2/B6YDtmKR+cpq6PY6IEh3zdgxe4fw+TZyTn1a8jCOIVoY9qqr0
+8KAHAE2Y+hJGrg89BjkQKDyFB1bHP82thzH8yAuIFmThwqoRl38hC1m/OYievyY66R5G9dx/T4w
wXdj2DjXHsACHIcCB4qS6h/IL62NP9Ujujhd8bLaTY0ELF6F25py8klCEGIvm4lIdp5F1IP8AhYE
jZlt29X5sUDN/wlsl8v9g9YWdu0ecpD2X6jLqdsYl4AzsZTxQ1VplE67XO3nkJDLMbjKTrVn9xd6
8Kbbukv0o44i76tbjAQHRy3jyVsqFg81rRvh9sPlrMPpPJvQrqVuE9VHPGW9HcdjEJaUPeLz1dLJ
FVpN+m6FEfgUUTr5ghlp/8iGD0kTnZzrVVg9GCYUZco48a/ocAt321eQ4qJ1QQTcBot2WFOruS0o
wd+mc9OqLcgQ+6CnXH1p+8GDOOKvGCPE3nAJUKmgOlChbOSu0GllWsH0C4voTNDz247t6t1EY+pS
mdfWNytxwKBdLb63ZvF2qWZy3V04UNKOrgrfHbEEs7ELxwe0jNvkarLa9JYqS3mCBFg/l71+5XdS
Cr2ZeAZ1P+zyIcxPc5wDv/RbkV3ETeu8DBZ6fttSTvY1UB/Yjc44qqNEX97bxlKEl17S6AhKFlZB
GA5E7Y4+LpSfkX73LorXCs2AFXnSTeUm9amx6PdfLpbC6HQX2FOvrxRs9vIgZi2m89pT1Y07e9Zd
WMcZwqKzlg20lFbf52k2IvFUYuJwWWVFA4tUw6Y+ov4grCMiVd16j067HuTRpB72LlZzU8IOHlEs
To1CcxTocitCMpetXw3JeE21JIdIPYj0cQrXBo6kXQawOknjUccjRbzsOYj3z37G6U8TR+Bo+Gi/
22kNrOhs7IPwwndmu84fUZ5IHLzxZgUT9cIh2NlwPOgIHFW5GC7B2PkDZMi0yEHgpGWMOIeVpPi1
YJ07P2QuqJmNg4TEXYPG13qcOGjmyDApx76a4nyGB6ep41+HJeF0B0Bu3eENlV3kyDBtAxEWF721
zF1+Uy4W/BD03ircU6sddZqqMCit1vERfu69POoxdMwRdqDA3jWsh4j25ha9KafaewLK45UxhQg2
VU2ZF6s2TGM3brXQ+AkH5O7rzPMbDAP96brIKJPu8jmbz9wUV4JdgDplSEks1+K8SHVLO3LAHAn9
MrrfAZSvk4W1JgSmPPG6TegVLqU4anbPorX0NzRH8p2LZIRzbJoEjZh0lA5OKaRwEkMoevNA0fAt
l8E9DEWsxbZqiJas3BJJez7Q4Bw2Z18JQioK9hLdh42fKjHHWKNiTCf3rTM3PkwuawyGJ5q5VXKW
q8h7TcfxZV1litJc+5LGrZ9vOCZUDxPYjn0SJejxsXnYBIlA0/4K18tyccqTdvGkGaWOt61qYc+E
wDTbTVX51YOuSwj3OljQb8s84uvYV1/7NEGDoilp46V4xdJhhHgo5m5SmIsPs3cbd9J9CAEQ6V02
UuthPjBhoKpk0zesLoq7Fv/eaN+FYXrVwRJ9GBT0sv0wo1p8TtUYdQ6rmuPzqsFT0alVeShU4j9g
Rif2cS+bS0x2rWt0MD3keWlaNmlH8xpCd7NznGR8rQc8MtbZwbjUDtmEd+j7KXxhRICcXBFNQBf1
hNh+N9kzXHOM/Lygw4EsFkijbRsAkcN5F/BwePZZ4mFNdPYtoe+tjjn9tZ1mUU6IXxcaw3iHzT8L
MP7OcvILbiG5Z9fJDoPxEhrqVj7nWSpeqLzNB0A7MUIccXUI2zC/tXJbQ9IPkJ+oq6cyBwmWcnA7
hP+XuzNrbtvYtvBfceUdLMzDQ07V5aDBsmzFjh05LyhKYgAQIABiBn/9/ZqAbIJynAGuOqiDk6rU
iaQmutm9ew9rr6W6289JrcI0ZCC3/FmTXagAVc1t4INstvYiIDmKNJvKpD2ZDDcSiQuCXe0dJEHl
64omq8fQ16yOMyFUtPoN1J8AFNJ9cq2RMv5E8l0NhU1rUvo25f2t6boafivGUWxCmA9CEQy38U7c
2o2aPySVTV8sXfQUQkkmJ+Z1bMRBssizoEGnJjqgl7S36i3SthF2ZG5Kwda4jdJcffB9HxYFNeId
5tvI8mEUZNwF6S/2hN+mxvXOLFWUcH2AnBm+Vui93iGD91tK1AZ9Q6pp8u8de4Aj2XV1BZUZ7efp
VrqCU0/9KHADF8qhCktYWiU6/Yxm+1DChM/1QOR5gR4laKjENbQ3lO6yG1otlYgOJFyaN01epg9o
UjVQEpFmrOCCiJrHAhG67JJDSZxWpmQxn1Dy4YdU5KpVvK201ySp0Z6pA1r6rgRsdKMDIXUvkOop
buhOzohlcUeKJTrXkrGS9jswv/KhMj4VeRR9tlIoVMNcQ55Rlvby27K2lA9U12wHVBA+XN8NjwBf
8RrrF0PTs/chEdg3Dq4nKA4peav5tSLRmCeQeC3aQ+kqSys6DECksIkWSCP5Wz2sLrzKpJSyCxfb
ECcNwSrCWHhT232g4lNrsXu4jxExDN+piVLnS6IKN8SkOWYCy02mlF7UXkoyTZf6O7PUXBpqFfqB
1xGwUUExIdnN1r2gYBY28m3oJ2biLIi2G0gz4T3YwaNiceEa7dKnfgXFbgmaW2+XcdW6u/CmtV0V
2e28JABL76KK7JA2b4B5O+VFVqZosqIrqNMuWnNUKKPQjaPF2bxq9olZXHj4avF16ZfS7o98j3IJ
fZ/gn3bxythTa/vgyiq1l0uY/YIiXmYt9Enbu20Jy6zxSZeAS5VbkMzUACpg7kx/s5McKJWyNN/G
7dKBfta4N6gy+R+6ZK2UioIDBAAiNaoqbpPeQNcvSvfgBUS1gnN4sJ7Qh5fp4wZXfeC87RUIdz6X
ae1DvhnbJLokIlt3C2+OlmGOi08oGGt7+02BQ9m8lbeO3EJm7OXlPrw8UN3i2+LKow3wQYP3qdrB
FFCUbXyjlUzvgIAtKAuEgo1c27kftALBEHNlAlQNtNdyWe5RG1pqQYGPQ+zg7S/SlO57FZhesgxB
Id2qgLlw3VMHi9nCCJNDkHQZFNaubVOysBWZ1AAFiKyMauR140YPolWK6GbikDtAVP7NAdfPRus1
MmG6KSoXOr65ou8dfWW1B02/pO63+5TaZfRRAl2Djj1CapAxlJydFWiT3ZMch3hZoN/9LFwlZg5Z
e5WBU2nmB3VP8fFglu0RZf/agdb+zgAde0UeOHiTyC4MP6pZ3tK12O5WqbYDrFU5FIJTKfqwdZra
ut7jwllzLU5bHaWBOowvs0IGxdjYaQ2npVyFT+lBRmfczdAwhbDJ1lHT1g7t+zyAcRMHQRIMLTBs
L9xtahiXmakXuyW07s2DdHAbWj4Vr94r722IEI0lGpvxYyZTwIZ+n65vOT5I6CPIsDr5K9yJLL8q
fbRHnjwk3Mm44FGrMYyvvndBn1blShe7UrEB56h7KJVdWU+SlQ6n15WSJ9Zn+Jd1JV8gRe0lCxKK
Abz1Le3Ib3fw6sE2JBtlcQ/0AdjEPEtB2S3AdMDQENP5Da6I5NZbj8gbMrg9fjj6rSVsarUWWisr
NNEg8fIEKHtp0FwBti6Fe3GhtiV6ubHhUJKS4HGjb4EvxmqgWtTA1kFDhRrfoiRh9nAAsMDecJ1f
SklOmCdk96aSNnctX/ZSd1zbWUFuXW8kwEskD9GpfANRmpr/TnBZ+79YWyiX8bo0NbjCgzFfZ7pl
BA+YSERTtErfvk9qzb0FJuk9eRk0yXD1HBrgam5JZuRwCJp5Gsj1R7sxyrs6i3ymQBsb1WFrl1zW
7GmaFULDeS/Ytqyls03qa4WkRbCswcb8Vms6fYRGmOsQcW63wBMz48Pe9VCZVWP53sxyZe5Y4BD9
LDqA0M9h3qTlqH1LT6UaLNUyr2jqimIA8jB9ONW1Z2ag0/L4ABzUQ0SX13WQma8zouFFGlst3KOC
1XAuazQWLr0KvlRyNPQ7oD2aWsALNQ+hcISXoBTUSph6PFVBf0k2vBSxQwAev9aNVYA6LmJmCRrA
+l2nV9ijBd/X3+1hJYBnzNahEMWnhksLdQ4HOEq4D/wlF/oW5BXpkrvDjgzA/GCmKSyiFQC7pSbv
gtVhD4PXHPqh/BrYyC5dVlr6Rw27+Ep1IRCsC6P9bGEtqpumgFR0Ge0rGwqfrICiWjKMPQFBQBZo
pya3WuSqN7YfhRYwIRdqu0xxnRv439SHNoLLp5HS/A6sHtLxga2u6YopY+oMltNCQZdD5WGhHdgu
y7rd5vMoswt3VfqBHWF/My1CtEuFIqYwa+OThFBL85bMFUzRADkE1y9dz58DB8TDfAcQ420CwkRe
Wci+EhQ4Kl0Ne1c2YOOBwe3X0GiyGmV57mdYmcylr2V7yGmoTL2rtZo0tKYmUMOj8HS/B2Xhzasy
+qzlu+Q+K+ji9oOY3COISoBSXsWWj7LPnlTLHr5VIy0kPI/brKS9Jyfv8nvsldJ1tuVQQ7sQWu+K
skheFwZse0Tk4RvyAtaV5Mr2JzLGgcU28MyHVD1oq0aX8/dV1qrXIYycUIVVdi28NXkHdCYmxWPl
uX0Fb3RsLiGGh3ZpFzjNZWyoVfSebtlgmZHcQjQvh19yrxnlCvdFuYFDwgcbWCv3vts2945bKPM0
hyzHozCz2tkRWuBgC5e6oRcfbdz9S0V3lYcEBPq9zJ8Yc6lh4YD839NzY982FPkv06rg1NnlGoBy
cZeWcguTWJHICufgcIc+QYhHo+i7S+4DhEtKO0e1xwKcwl+/qfdq9tuWZMfSbghU9glSzghlKskn
yY70D1tf03cLnaz+dZrGCqUwkJahpj22Jdn/bBVCvbPPHrigYPBZUgOni+meiDbZpe8zPU90AwUh
f4+Vz9GNApuU7el/BiTQwEm7p9ZAwTF5p0PED/ykVunVgCEgkRvEZOTSR67mGiB3W3x0g6Y2Ho1Y
T8KrbWLDrbJwdZrlJYRKDL3OMF4haBZqWuAj4H8KTHkJ8E454DbCwofWUGhmcnNdwvcGAM9UG+NC
1+Pa/h0y5gKjAuNyBN95bRk+KpP4eeAUllJreh6AFhh3K+DIuPGgqlp6oTk0wNh1yGYqP0028l5q
rXxJQROg3ipP6zYUlEiBF4IWQkJRgMjZg3vKINCUH2TI9DS7IIQJtMbMMugnarfaLinE2sR9tAwF
DWx22yQvk2Vew+iqrORUK/P9QxkeKgVC762HRCd1XR2XbH5IfSzDFcx5xtZZkLEWM9FNT3aiS9j2
K2v/Wyl5B9WYI+CMCuMcLLxlNjcSPAz8a9vCwmwuGtmxreri+1XVM5Ujin80UDv0ylLkBKYH8GFY
nItlYo4tHICP8pYukr7qrZqhQfkp09BZu6pqG6mdhbzTM9WaW0hQgFSJqKPki0KLG+vj9ljo+v57
DavLvJZFnZ52VUR4KR5SKxq+VmC0tCZ5gfUUJqkotOw64Ad0KREbUUool/1FUX5YkxefSBs3qyF6
hyn5CqqAU0wGSUO7QJAj3uy6T6w6VI1mxBml+dzy9RIQXCVDqLbwA4SV8u6r+J/hVe4n8k06B3gh
YI3oaSHusEHFr8kLzoe/9UvfH2jAD7F+2gXxEtqdLHgsTnkeKKDDwPC1kUa88vGlfhHsFN8bA6YS
ZNWeNj//hEA0kYupmoohFMcchx3IsfP6H0vslRk4IWwI5+b4HD/wZJH+bBm+P8OX3Bkvx/neDDZH
Go7rp59/0kxVtHt9aSf6N6ug2TNTB/prw4dxfFjW01Ww5Rk0FRZybAr2g4eGGT5wSqtggH4cuQq6
PiNJpvI/pnc6fZhCaE6icdjWuuXBjE1r+hBj2GOPApvAMVQLkvGz2ZszC7SeA7FBN/vpffl0aY09
Anz5XEWKDgb0m0eAjQ9xuwzBhoDRTOvbp4dVoOHGmQBt5gjuClrevhzx0zOACRBwIhsQWLc+eBAT
WwXK+91Lnd1R/+A60KDgV4FHAljsVgGbcroKzH4m+BBE+/DU5q/SQ05f8KhdIK5DpAfoJKAbWDzn
ltCYcd1ABkEn3/GZ3iroWKqRq6AZMwMwKZDdbhFklvV0F6DhYIA2lcn8dquAxZzWWVAxZWP3glgF
TUhNaL3nc+YUWM5MsQWgGJDm8ZneXsA36oz1v7cIujVjI6C6QWdh9wz3grgXBH8DvcJffj61vQDD
2NgTwe2o4gFCVdF912d2ASrNGfhyHES723YTcg25tZ2xvhH6K6aN1ROS2sfnbP4wxuE4mBC4wOIp
nm7BJ7QKBvHN2E2AdA2ARQhL+kmemUU8A8IES2WX9GdhamYR32b0UVDtGdRBhIQilSKes1WwVbR/
LBgrxAUhnu42mtBWoGfvhcLRP42bCRY006KlAc/z+Jw5Sg6rAMadZox+K0wvZFIIGceeCHWGJC7k
b33yQByxU0fB5kAYOEy62rtTk7siFYd9OnYV5JlDdxHdGl+vwNNVcBRCBwWnGXq84zO5AEqBILT7
av69o3A0fuwFWTQenU5fMXCkYHtiC+jHozK9G5I2lLGbgMgB0w8lo9WbvTOzyA1pyoaskeed2q2A
g6B15unff/sicISzjUa/fo+f5xEVE1Mgstw0G4lnepsAQzV6E4gkAQ5CN8VulqdHwbJmtF/akKp+
XaVpOcuKaNocaQ91Y0a7J50upNKOz1ngZDozlVCd5tA+iJ6ePdShExu5CpwIHEWHhGq/G9hcp3vB
NmewK9vQCvQu9eRWgVSY6Fodl1DRZzY2EUGB/m48swu2McNgOuQR+p9Pz0PQqTeOXQWVzDrpFEF5
eHzO9oKjkVDBgaBtt/v55FZBM2y9M9n//o4QqQQ4aCmz/EmKWZWpNVENfXaqp3dHqNBVjt0LhMqE
iCLJ2n3X55GDM8OZFJ2kvd2YXORABUC0co+yCxopRGotKizwZ2bRwCxyP5J0mqizrCqWPXoTWDNc
QViY6Vo7PmcGQZGJnCBqBmMxuWuBq1sdawoIn3UbQkfhCR0fBjy9HB3Ca1vmdjxxIablKAFFF1Sy
4w6BMQOsD3C494lFPH66CrgIkFCSc5psVk1cWCMXwdRnwAsgPFC/Rseni6AY6ky1cEuJro8fNaFM
kqJjyEfOn8KrBieCpT4nDc8MoqLoRE7UIWx5cjcB2CW7s08jvAKmR2nBgCuyM/gvc0jcE2Qcncnm
E2m4GXsKdKooJEqgnuwN4tmFQFaVmBEv7DmfOLmzoFGFH20QFWpJGjjl5yL8+bVAloHSLLdGj9Ph
rEzrWlARNBh7OVJsQUMCOCUAr+4ZXgvK0U9mjbTuk6ZkEGmwHmkPNSJG4ftqf4JIE5l1MMoGCh+d
6zA5q8j3I+iix7kGQK6Aq9rgbb7pINkaZVmddKP8NbswrZNgQ8Q+dhGcGaxWlBWfvcCzq8EyMBcI
z2j0yRyfyW0FGmjHZlAELM2BMY4iyjd3giKTXtePVP6TM4ZIK4w9CDp5cwjNEIbqbeGZeyQqz4LA
imip+4XOH5uSTSRa7u6pEU6SPFNwEHW2QTfLs1Wg0IYygIl/8FyJm9peACo0ehEEyMCAw+8ZhIB9
OY0UgKlaQkbuKFk3LWOooNE11hjqM5BdFBGfoWdnWfUjNE+cAkp5zyH1tBZBw8cfaw5E3ghOEIfi
+zcPggWSG+eBbpo+nzy5KwGYojI6n4w5AGtE0PRt9IFFTEVRXpX7RXC6ZZ+QUYQQazQGQxfpEdSD
tOdM6Zk9cMgs0OoF5KWr5Uxo+nxtY/MGGtaO61UoAQ3NIFkjangCwdoHSf+tUPHx7wub/gn85myE
r20rFNeopVNPQbXq+JyFyw6eI+1NJBb+eYnxb2yTLy0+tEBFT8cOoGCTH3HWXWPLX/7Cc3fMywH6
rhfR2iIEYAe/KARju6G7/hfx//8z6A869qSc/PC5R+X4Of2f9xN8+dGDz3qe1fN/vAo22Tp79NE0
Fgq4/WsKLd2ff/q/aP2w3q1Pm5O6Hf71TX7+afCeJ5fhXwyM1tJwXJFxHD0uwm1JPBz4eEWPHzhc
x/k6f35F8TUqx6B47MiLNSKu0GsEg7fuYI2jx4ZVKls/Jadv3YUu40eO481jETyWxWDwozc4dvDl
JlrX62xzOnIXdo4euW+3e5X88QqJiHL3MFx2JLl+wC68YNWDp8H32SM0x74/KteZN3zlPisxduQr
VjwITle8B4+NHfj6ae0PNmCfXB89bhTRix8MT2QXko0eOn4K1mdWpEOOjB45qYfbogMhjB325qVt
6op5owdmgPIxbAf7oisTjx36TVIG+Ytl7mCbY8e+XQfxwHr08Kfx46KosY6fTpejb1EcP3Serx/9
Mt8gODcc/whiHD1+8OhDIj4Uou+AQOOH5i6ApmKws/tAYPzYkDfzT5oObBNQb1FU/RGjJ2V2PrSI
YEYPncTFmQ3pAQZjR367ecjWZ94T6QMBYBk/dLUe3ls9hnT8wPWrq/Uuzf1geK33TSw/YvzXmyzf
DCxVH5L/iMFvN/A1Dq4xBhc9Fz9i8M9Qnz6PdIwPuo7H0UMnUIW/WqyzhJtyeDi7Nrof8wHLdXh+
9rv+tLHDv/OD4Yp39djRw4YRHskwqlG77srRQ2cbLxma2K5uOHbgu00c520E8eXQ+YPTRICbxw7/
3k+eNq+u8xd3W5foHzv8h6T8k43Yd3j/mA94uRHF8GSnxw7/K6u/yfPNwKXogULjx26GUWVfbx87
7sdi7T/P/Ein0XWRjx320ybbcbMNRu4oKkaPHBDZnG3vPrM8dujf1tw7sVcMj2YPfR09+CYvXn36
1st3BCajxw/yxwRFyoFZ6QE6o8duEzhovMG32ZHPfH/kb2WavtCmvMw/PZPCfOvPhsk18RuP0Wad
/ef/AQAA//8=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812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419100</xdr:colOff>
      <xdr:row>12</xdr:row>
      <xdr:rowOff>139700</xdr:rowOff>
    </xdr:from>
    <xdr:to>
      <xdr:col>6</xdr:col>
      <xdr:colOff>177800</xdr:colOff>
      <xdr:row>36</xdr:row>
      <xdr:rowOff>25400</xdr:rowOff>
    </xdr:to>
    <xdr:sp macro="" textlink="">
      <xdr:nvSpPr>
        <xdr:cNvPr id="7" name="Rounded Rectangle 6">
          <a:extLst>
            <a:ext uri="{FF2B5EF4-FFF2-40B4-BE49-F238E27FC236}">
              <a16:creationId xmlns:a16="http://schemas.microsoft.com/office/drawing/2014/main" id="{DF78545B-5A16-97CF-5E4B-2B062187842E}"/>
            </a:ext>
          </a:extLst>
        </xdr:cNvPr>
        <xdr:cNvSpPr/>
      </xdr:nvSpPr>
      <xdr:spPr>
        <a:xfrm>
          <a:off x="419100" y="2273300"/>
          <a:ext cx="3797300" cy="4152900"/>
        </a:xfrm>
        <a:prstGeom prst="roundRect">
          <a:avLst>
            <a:gd name="adj" fmla="val 6968"/>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tx1"/>
              </a:solidFill>
              <a:effectLst>
                <a:outerShdw blurRad="50800" dist="38100" dir="2700000" algn="tl" rotWithShape="0">
                  <a:prstClr val="black">
                    <a:alpha val="40000"/>
                  </a:prstClr>
                </a:outerShdw>
              </a:effectLst>
            </a:rPr>
            <a:t>Setting</a:t>
          </a:r>
        </a:p>
      </xdr:txBody>
    </xdr:sp>
    <xdr:clientData/>
  </xdr:twoCellAnchor>
  <xdr:twoCellAnchor>
    <xdr:from>
      <xdr:col>6</xdr:col>
      <xdr:colOff>393700</xdr:colOff>
      <xdr:row>8</xdr:row>
      <xdr:rowOff>12700</xdr:rowOff>
    </xdr:from>
    <xdr:to>
      <xdr:col>18</xdr:col>
      <xdr:colOff>304800</xdr:colOff>
      <xdr:row>22</xdr:row>
      <xdr:rowOff>12700</xdr:rowOff>
    </xdr:to>
    <xdr:sp macro="" textlink="">
      <xdr:nvSpPr>
        <xdr:cNvPr id="8" name="Rounded Rectangle 7">
          <a:extLst>
            <a:ext uri="{FF2B5EF4-FFF2-40B4-BE49-F238E27FC236}">
              <a16:creationId xmlns:a16="http://schemas.microsoft.com/office/drawing/2014/main" id="{A3462553-D706-CC7B-FF76-F8DFABCA0FB3}"/>
            </a:ext>
          </a:extLst>
        </xdr:cNvPr>
        <xdr:cNvSpPr/>
      </xdr:nvSpPr>
      <xdr:spPr>
        <a:xfrm>
          <a:off x="4432300" y="1435100"/>
          <a:ext cx="7988300" cy="2489200"/>
        </a:xfrm>
        <a:prstGeom prst="roundRect">
          <a:avLst>
            <a:gd name="adj" fmla="val 6968"/>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tx1"/>
              </a:solidFill>
              <a:effectLst>
                <a:outerShdw blurRad="50800" dist="38100" dir="2700000" algn="tl" rotWithShape="0">
                  <a:prstClr val="black">
                    <a:alpha val="40000"/>
                  </a:prstClr>
                </a:outerShdw>
              </a:effectLst>
            </a:rPr>
            <a:t>Sales in</a:t>
          </a:r>
          <a:r>
            <a:rPr lang="en-US" sz="2400" b="1" baseline="0">
              <a:solidFill>
                <a:schemeClr val="tx1"/>
              </a:solidFill>
              <a:effectLst>
                <a:outerShdw blurRad="50800" dist="38100" dir="2700000" algn="tl" rotWithShape="0">
                  <a:prstClr val="black">
                    <a:alpha val="40000"/>
                  </a:prstClr>
                </a:outerShdw>
              </a:effectLst>
            </a:rPr>
            <a:t> USD</a:t>
          </a:r>
          <a:endParaRPr lang="en-US" sz="2400" b="1">
            <a:solidFill>
              <a:schemeClr val="tx1"/>
            </a:solidFill>
            <a:effectLst>
              <a:outerShdw blurRad="50800" dist="38100" dir="2700000" algn="tl" rotWithShape="0">
                <a:prstClr val="black">
                  <a:alpha val="40000"/>
                </a:prstClr>
              </a:outerShdw>
            </a:effectLst>
          </a:endParaRPr>
        </a:p>
      </xdr:txBody>
    </xdr:sp>
    <xdr:clientData/>
  </xdr:twoCellAnchor>
  <xdr:twoCellAnchor>
    <xdr:from>
      <xdr:col>6</xdr:col>
      <xdr:colOff>342900</xdr:colOff>
      <xdr:row>23</xdr:row>
      <xdr:rowOff>50800</xdr:rowOff>
    </xdr:from>
    <xdr:to>
      <xdr:col>12</xdr:col>
      <xdr:colOff>127000</xdr:colOff>
      <xdr:row>36</xdr:row>
      <xdr:rowOff>0</xdr:rowOff>
    </xdr:to>
    <xdr:sp macro="" textlink="">
      <xdr:nvSpPr>
        <xdr:cNvPr id="9" name="Rounded Rectangle 8">
          <a:extLst>
            <a:ext uri="{FF2B5EF4-FFF2-40B4-BE49-F238E27FC236}">
              <a16:creationId xmlns:a16="http://schemas.microsoft.com/office/drawing/2014/main" id="{FB6A93CA-758D-FDDE-70C4-770097FE38B4}"/>
            </a:ext>
          </a:extLst>
        </xdr:cNvPr>
        <xdr:cNvSpPr/>
      </xdr:nvSpPr>
      <xdr:spPr>
        <a:xfrm>
          <a:off x="4381500" y="4140200"/>
          <a:ext cx="3822700" cy="2260600"/>
        </a:xfrm>
        <a:prstGeom prst="roundRect">
          <a:avLst>
            <a:gd name="adj" fmla="val 6968"/>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tx1"/>
              </a:solidFill>
              <a:effectLst>
                <a:outerShdw blurRad="50800" dist="38100" dir="2700000" algn="tl" rotWithShape="0">
                  <a:prstClr val="black">
                    <a:alpha val="40000"/>
                  </a:prstClr>
                </a:outerShdw>
              </a:effectLst>
            </a:rPr>
            <a:t>Sales by Region</a:t>
          </a:r>
        </a:p>
      </xdr:txBody>
    </xdr:sp>
    <xdr:clientData/>
  </xdr:twoCellAnchor>
  <xdr:twoCellAnchor>
    <xdr:from>
      <xdr:col>12</xdr:col>
      <xdr:colOff>254000</xdr:colOff>
      <xdr:row>23</xdr:row>
      <xdr:rowOff>63500</xdr:rowOff>
    </xdr:from>
    <xdr:to>
      <xdr:col>18</xdr:col>
      <xdr:colOff>304800</xdr:colOff>
      <xdr:row>36</xdr:row>
      <xdr:rowOff>12700</xdr:rowOff>
    </xdr:to>
    <xdr:sp macro="" textlink="">
      <xdr:nvSpPr>
        <xdr:cNvPr id="10" name="Rounded Rectangle 9">
          <a:extLst>
            <a:ext uri="{FF2B5EF4-FFF2-40B4-BE49-F238E27FC236}">
              <a16:creationId xmlns:a16="http://schemas.microsoft.com/office/drawing/2014/main" id="{7E0F16DC-872C-A224-5177-E3254B151846}"/>
            </a:ext>
          </a:extLst>
        </xdr:cNvPr>
        <xdr:cNvSpPr/>
      </xdr:nvSpPr>
      <xdr:spPr>
        <a:xfrm>
          <a:off x="8331200" y="4152900"/>
          <a:ext cx="4089400" cy="2260600"/>
        </a:xfrm>
        <a:prstGeom prst="roundRect">
          <a:avLst>
            <a:gd name="adj" fmla="val 6968"/>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tx1"/>
              </a:solidFill>
              <a:effectLst>
                <a:outerShdw blurRad="50800" dist="38100" dir="2700000" algn="tl" rotWithShape="0">
                  <a:prstClr val="black">
                    <a:alpha val="40000"/>
                  </a:prstClr>
                </a:outerShdw>
              </a:effectLst>
            </a:rPr>
            <a:t>Sales</a:t>
          </a:r>
          <a:r>
            <a:rPr lang="en-US" sz="2400" b="1" baseline="0">
              <a:solidFill>
                <a:schemeClr val="tx1"/>
              </a:solidFill>
              <a:effectLst>
                <a:outerShdw blurRad="50800" dist="38100" dir="2700000" algn="tl" rotWithShape="0">
                  <a:prstClr val="black">
                    <a:alpha val="40000"/>
                  </a:prstClr>
                </a:outerShdw>
              </a:effectLst>
            </a:rPr>
            <a:t> Method</a:t>
          </a:r>
          <a:endParaRPr lang="en-US" sz="2400" b="1">
            <a:solidFill>
              <a:schemeClr val="tx1"/>
            </a:solidFill>
            <a:effectLst>
              <a:outerShdw blurRad="50800" dist="38100" dir="2700000" algn="tl" rotWithShape="0">
                <a:prstClr val="black">
                  <a:alpha val="40000"/>
                </a:prstClr>
              </a:outerShdw>
            </a:effectLst>
          </a:endParaRPr>
        </a:p>
      </xdr:txBody>
    </xdr:sp>
    <xdr:clientData/>
  </xdr:twoCellAnchor>
  <xdr:twoCellAnchor>
    <xdr:from>
      <xdr:col>18</xdr:col>
      <xdr:colOff>469900</xdr:colOff>
      <xdr:row>7</xdr:row>
      <xdr:rowOff>152400</xdr:rowOff>
    </xdr:from>
    <xdr:to>
      <xdr:col>24</xdr:col>
      <xdr:colOff>304800</xdr:colOff>
      <xdr:row>36</xdr:row>
      <xdr:rowOff>12700</xdr:rowOff>
    </xdr:to>
    <xdr:sp macro="" textlink="">
      <xdr:nvSpPr>
        <xdr:cNvPr id="11" name="Rounded Rectangle 10">
          <a:extLst>
            <a:ext uri="{FF2B5EF4-FFF2-40B4-BE49-F238E27FC236}">
              <a16:creationId xmlns:a16="http://schemas.microsoft.com/office/drawing/2014/main" id="{7C761119-1121-D4F2-6BE9-36370ACF140E}"/>
            </a:ext>
          </a:extLst>
        </xdr:cNvPr>
        <xdr:cNvSpPr/>
      </xdr:nvSpPr>
      <xdr:spPr>
        <a:xfrm>
          <a:off x="12585700" y="1397000"/>
          <a:ext cx="3873500" cy="5016500"/>
        </a:xfrm>
        <a:prstGeom prst="roundRect">
          <a:avLst>
            <a:gd name="adj" fmla="val 6968"/>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tx1"/>
              </a:solidFill>
              <a:effectLst>
                <a:outerShdw blurRad="50800" dist="38100" dir="2700000" algn="tl" rotWithShape="0">
                  <a:prstClr val="black">
                    <a:alpha val="40000"/>
                  </a:prstClr>
                </a:outerShdw>
              </a:effectLst>
            </a:rPr>
            <a:t>Sales by Retailer</a:t>
          </a:r>
        </a:p>
      </xdr:txBody>
    </xdr:sp>
    <xdr:clientData/>
  </xdr:twoCellAnchor>
  <xdr:twoCellAnchor>
    <xdr:from>
      <xdr:col>2</xdr:col>
      <xdr:colOff>127000</xdr:colOff>
      <xdr:row>8</xdr:row>
      <xdr:rowOff>38100</xdr:rowOff>
    </xdr:from>
    <xdr:to>
      <xdr:col>6</xdr:col>
      <xdr:colOff>177800</xdr:colOff>
      <xdr:row>11</xdr:row>
      <xdr:rowOff>165100</xdr:rowOff>
    </xdr:to>
    <xdr:sp macro="" textlink="">
      <xdr:nvSpPr>
        <xdr:cNvPr id="12" name="Rounded Rectangle 11">
          <a:extLst>
            <a:ext uri="{FF2B5EF4-FFF2-40B4-BE49-F238E27FC236}">
              <a16:creationId xmlns:a16="http://schemas.microsoft.com/office/drawing/2014/main" id="{DE1C73BB-E2FA-7276-37C0-EC67640E01B0}"/>
            </a:ext>
          </a:extLst>
        </xdr:cNvPr>
        <xdr:cNvSpPr/>
      </xdr:nvSpPr>
      <xdr:spPr>
        <a:xfrm>
          <a:off x="1473200" y="1460500"/>
          <a:ext cx="2743200" cy="660400"/>
        </a:xfrm>
        <a:prstGeom prst="roundRect">
          <a:avLst>
            <a:gd name="adj" fmla="val 0"/>
          </a:avLst>
        </a:prstGeom>
        <a:solidFill>
          <a:schemeClr val="accent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rgbClr val="C00000"/>
              </a:solidFill>
              <a:effectLst>
                <a:outerShdw blurRad="50800" dist="38100" dir="2700000" algn="tl" rotWithShape="0">
                  <a:prstClr val="black">
                    <a:alpha val="40000"/>
                  </a:prstClr>
                </a:outerShdw>
              </a:effectLst>
            </a:rPr>
            <a:t>Note</a:t>
          </a:r>
          <a:r>
            <a:rPr lang="en-US" sz="2400" b="1">
              <a:solidFill>
                <a:schemeClr val="tx1"/>
              </a:solidFill>
              <a:effectLst>
                <a:outerShdw blurRad="50800" dist="38100" dir="2700000" algn="tl" rotWithShape="0">
                  <a:prstClr val="black">
                    <a:alpha val="40000"/>
                  </a:prstClr>
                </a:outerShdw>
              </a:effectLst>
            </a:rPr>
            <a:t>  </a:t>
          </a:r>
          <a:r>
            <a:rPr lang="en-US" sz="1400" b="0">
              <a:solidFill>
                <a:schemeClr val="tx1"/>
              </a:solidFill>
              <a:effectLst>
                <a:outerShdw blurRad="50800" dist="38100" dir="2700000" algn="tl" rotWithShape="0">
                  <a:prstClr val="black">
                    <a:alpha val="40000"/>
                  </a:prstClr>
                </a:outerShdw>
              </a:effectLst>
            </a:rPr>
            <a:t>Last</a:t>
          </a:r>
          <a:r>
            <a:rPr lang="en-US" sz="1400" b="0" baseline="0">
              <a:solidFill>
                <a:schemeClr val="tx1"/>
              </a:solidFill>
              <a:effectLst>
                <a:outerShdw blurRad="50800" dist="38100" dir="2700000" algn="tl" rotWithShape="0">
                  <a:prstClr val="black">
                    <a:alpha val="40000"/>
                  </a:prstClr>
                </a:outerShdw>
              </a:effectLst>
            </a:rPr>
            <a:t> Updated 25/7</a:t>
          </a:r>
          <a:endParaRPr lang="en-US" sz="2400" b="0">
            <a:solidFill>
              <a:schemeClr val="tx1"/>
            </a:solidFill>
            <a:effectLst>
              <a:outerShdw blurRad="50800" dist="38100" dir="2700000" algn="tl" rotWithShape="0">
                <a:prstClr val="black">
                  <a:alpha val="40000"/>
                </a:prstClr>
              </a:outerShdw>
            </a:effectLst>
          </a:endParaRPr>
        </a:p>
      </xdr:txBody>
    </xdr:sp>
    <xdr:clientData/>
  </xdr:twoCellAnchor>
  <xdr:twoCellAnchor>
    <xdr:from>
      <xdr:col>0</xdr:col>
      <xdr:colOff>457200</xdr:colOff>
      <xdr:row>8</xdr:row>
      <xdr:rowOff>38100</xdr:rowOff>
    </xdr:from>
    <xdr:to>
      <xdr:col>2</xdr:col>
      <xdr:colOff>50800</xdr:colOff>
      <xdr:row>11</xdr:row>
      <xdr:rowOff>152400</xdr:rowOff>
    </xdr:to>
    <xdr:sp macro="" textlink="">
      <xdr:nvSpPr>
        <xdr:cNvPr id="13" name="Rounded Rectangle 12">
          <a:extLst>
            <a:ext uri="{FF2B5EF4-FFF2-40B4-BE49-F238E27FC236}">
              <a16:creationId xmlns:a16="http://schemas.microsoft.com/office/drawing/2014/main" id="{E653154D-542A-8D7F-96E4-B47DAED35707}"/>
            </a:ext>
          </a:extLst>
        </xdr:cNvPr>
        <xdr:cNvSpPr/>
      </xdr:nvSpPr>
      <xdr:spPr>
        <a:xfrm>
          <a:off x="457200" y="1460500"/>
          <a:ext cx="939800" cy="647700"/>
        </a:xfrm>
        <a:prstGeom prst="roundRect">
          <a:avLst>
            <a:gd name="adj" fmla="val 6968"/>
          </a:avLst>
        </a:prstGeom>
        <a:solidFill>
          <a:schemeClr val="accent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400" b="0">
            <a:solidFill>
              <a:schemeClr val="tx1"/>
            </a:solidFill>
            <a:effectLst>
              <a:outerShdw blurRad="50800" dist="38100" dir="2700000" algn="tl" rotWithShape="0">
                <a:prstClr val="black">
                  <a:alpha val="40000"/>
                </a:prstClr>
              </a:outerShdw>
            </a:effectLst>
          </a:endParaRPr>
        </a:p>
      </xdr:txBody>
    </xdr:sp>
    <xdr:clientData/>
  </xdr:twoCellAnchor>
  <xdr:twoCellAnchor editAs="oneCell">
    <xdr:from>
      <xdr:col>0</xdr:col>
      <xdr:colOff>609600</xdr:colOff>
      <xdr:row>8</xdr:row>
      <xdr:rowOff>38100</xdr:rowOff>
    </xdr:from>
    <xdr:to>
      <xdr:col>1</xdr:col>
      <xdr:colOff>609600</xdr:colOff>
      <xdr:row>12</xdr:row>
      <xdr:rowOff>0</xdr:rowOff>
    </xdr:to>
    <xdr:pic>
      <xdr:nvPicPr>
        <xdr:cNvPr id="15" name="Graphic 14" descr="Stopwatch with solid fill">
          <a:extLst>
            <a:ext uri="{FF2B5EF4-FFF2-40B4-BE49-F238E27FC236}">
              <a16:creationId xmlns:a16="http://schemas.microsoft.com/office/drawing/2014/main" id="{8ABE6CA2-BD14-9BAD-E1AE-DDFAADBF969D}"/>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609600" y="1460500"/>
          <a:ext cx="673100" cy="673100"/>
        </a:xfrm>
        <a:prstGeom prst="rect">
          <a:avLst/>
        </a:prstGeom>
      </xdr:spPr>
    </xdr:pic>
    <xdr:clientData/>
  </xdr:twoCellAnchor>
  <xdr:twoCellAnchor>
    <xdr:from>
      <xdr:col>6</xdr:col>
      <xdr:colOff>431800</xdr:colOff>
      <xdr:row>10</xdr:row>
      <xdr:rowOff>139700</xdr:rowOff>
    </xdr:from>
    <xdr:to>
      <xdr:col>18</xdr:col>
      <xdr:colOff>228600</xdr:colOff>
      <xdr:row>21</xdr:row>
      <xdr:rowOff>127000</xdr:rowOff>
    </xdr:to>
    <xdr:graphicFrame macro="">
      <xdr:nvGraphicFramePr>
        <xdr:cNvPr id="16" name="Chart 15">
          <a:extLst>
            <a:ext uri="{FF2B5EF4-FFF2-40B4-BE49-F238E27FC236}">
              <a16:creationId xmlns:a16="http://schemas.microsoft.com/office/drawing/2014/main" id="{F6DDE36A-AEF6-424B-8DD4-7BE90F8248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533400</xdr:colOff>
      <xdr:row>25</xdr:row>
      <xdr:rowOff>127000</xdr:rowOff>
    </xdr:from>
    <xdr:to>
      <xdr:col>12</xdr:col>
      <xdr:colOff>38100</xdr:colOff>
      <xdr:row>35</xdr:row>
      <xdr:rowOff>101600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8F6B6EB3-F83A-8F4E-A835-3660DEC351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572000" y="4572000"/>
              <a:ext cx="3543300" cy="1752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177800</xdr:colOff>
      <xdr:row>25</xdr:row>
      <xdr:rowOff>12700</xdr:rowOff>
    </xdr:from>
    <xdr:to>
      <xdr:col>18</xdr:col>
      <xdr:colOff>0</xdr:colOff>
      <xdr:row>36</xdr:row>
      <xdr:rowOff>12700</xdr:rowOff>
    </xdr:to>
    <xdr:graphicFrame macro="">
      <xdr:nvGraphicFramePr>
        <xdr:cNvPr id="18" name="Chart 17">
          <a:extLst>
            <a:ext uri="{FF2B5EF4-FFF2-40B4-BE49-F238E27FC236}">
              <a16:creationId xmlns:a16="http://schemas.microsoft.com/office/drawing/2014/main" id="{1A2A6A42-7D68-4047-BD4D-0D77A7688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469900</xdr:colOff>
      <xdr:row>10</xdr:row>
      <xdr:rowOff>76200</xdr:rowOff>
    </xdr:from>
    <xdr:to>
      <xdr:col>24</xdr:col>
      <xdr:colOff>228600</xdr:colOff>
      <xdr:row>35</xdr:row>
      <xdr:rowOff>0</xdr:rowOff>
    </xdr:to>
    <xdr:graphicFrame macro="">
      <xdr:nvGraphicFramePr>
        <xdr:cNvPr id="19" name="Chart 18">
          <a:extLst>
            <a:ext uri="{FF2B5EF4-FFF2-40B4-BE49-F238E27FC236}">
              <a16:creationId xmlns:a16="http://schemas.microsoft.com/office/drawing/2014/main" id="{6E1C2EE1-AC30-4448-A94C-47B2C9C796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419100</xdr:colOff>
      <xdr:row>20</xdr:row>
      <xdr:rowOff>165101</xdr:rowOff>
    </xdr:from>
    <xdr:to>
      <xdr:col>6</xdr:col>
      <xdr:colOff>152400</xdr:colOff>
      <xdr:row>27</xdr:row>
      <xdr:rowOff>38101</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A7926209-12EB-55D1-7A3E-A2C696C7C21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19100" y="3721101"/>
              <a:ext cx="3771900" cy="1117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457200</xdr:colOff>
      <xdr:row>27</xdr:row>
      <xdr:rowOff>165101</xdr:rowOff>
    </xdr:from>
    <xdr:to>
      <xdr:col>6</xdr:col>
      <xdr:colOff>165100</xdr:colOff>
      <xdr:row>35</xdr:row>
      <xdr:rowOff>1</xdr:rowOff>
    </xdr:to>
    <mc:AlternateContent xmlns:mc="http://schemas.openxmlformats.org/markup-compatibility/2006" xmlns:a14="http://schemas.microsoft.com/office/drawing/2010/main">
      <mc:Choice Requires="a14">
        <xdr:graphicFrame macro="">
          <xdr:nvGraphicFramePr>
            <xdr:cNvPr id="21" name="Product">
              <a:extLst>
                <a:ext uri="{FF2B5EF4-FFF2-40B4-BE49-F238E27FC236}">
                  <a16:creationId xmlns:a16="http://schemas.microsoft.com/office/drawing/2014/main" id="{B02CAF2B-1629-BBC2-739D-1518B989C54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457200" y="4965701"/>
              <a:ext cx="3746500"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457200</xdr:colOff>
      <xdr:row>16</xdr:row>
      <xdr:rowOff>101600</xdr:rowOff>
    </xdr:from>
    <xdr:to>
      <xdr:col>6</xdr:col>
      <xdr:colOff>139700</xdr:colOff>
      <xdr:row>20</xdr:row>
      <xdr:rowOff>25401</xdr:rowOff>
    </xdr:to>
    <mc:AlternateContent xmlns:mc="http://schemas.openxmlformats.org/markup-compatibility/2006" xmlns:a14="http://schemas.microsoft.com/office/drawing/2010/main">
      <mc:Choice Requires="a14">
        <xdr:graphicFrame macro="">
          <xdr:nvGraphicFramePr>
            <xdr:cNvPr id="22" name="Years (Invoice Date)">
              <a:extLst>
                <a:ext uri="{FF2B5EF4-FFF2-40B4-BE49-F238E27FC236}">
                  <a16:creationId xmlns:a16="http://schemas.microsoft.com/office/drawing/2014/main" id="{B2B65092-BE7E-73F2-2830-D44A649A73DF}"/>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457200" y="2946400"/>
              <a:ext cx="3721100" cy="6350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660400</xdr:colOff>
      <xdr:row>2</xdr:row>
      <xdr:rowOff>44450</xdr:rowOff>
    </xdr:from>
    <xdr:to>
      <xdr:col>10</xdr:col>
      <xdr:colOff>520700</xdr:colOff>
      <xdr:row>17</xdr:row>
      <xdr:rowOff>120650</xdr:rowOff>
    </xdr:to>
    <xdr:graphicFrame macro="">
      <xdr:nvGraphicFramePr>
        <xdr:cNvPr id="2" name="Chart 1">
          <a:extLst>
            <a:ext uri="{FF2B5EF4-FFF2-40B4-BE49-F238E27FC236}">
              <a16:creationId xmlns:a16="http://schemas.microsoft.com/office/drawing/2014/main" id="{A90939D9-D7A5-CC6C-2925-C2F72498F1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88900</xdr:colOff>
      <xdr:row>1</xdr:row>
      <xdr:rowOff>31750</xdr:rowOff>
    </xdr:from>
    <xdr:to>
      <xdr:col>11</xdr:col>
      <xdr:colOff>622300</xdr:colOff>
      <xdr:row>16</xdr:row>
      <xdr:rowOff>107950</xdr:rowOff>
    </xdr:to>
    <xdr:graphicFrame macro="">
      <xdr:nvGraphicFramePr>
        <xdr:cNvPr id="2" name="Chart 1">
          <a:extLst>
            <a:ext uri="{FF2B5EF4-FFF2-40B4-BE49-F238E27FC236}">
              <a16:creationId xmlns:a16="http://schemas.microsoft.com/office/drawing/2014/main" id="{394CBCCB-3246-EB5D-9CC6-3B1F10E189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82550</xdr:colOff>
      <xdr:row>16</xdr:row>
      <xdr:rowOff>146050</xdr:rowOff>
    </xdr:from>
    <xdr:to>
      <xdr:col>15</xdr:col>
      <xdr:colOff>615950</xdr:colOff>
      <xdr:row>32</xdr:row>
      <xdr:rowOff>44450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B859BF7E-9E3A-364A-BE3E-57B70349AB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902450" y="29908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393700</xdr:colOff>
      <xdr:row>6</xdr:row>
      <xdr:rowOff>44450</xdr:rowOff>
    </xdr:from>
    <xdr:to>
      <xdr:col>10</xdr:col>
      <xdr:colOff>254000</xdr:colOff>
      <xdr:row>21</xdr:row>
      <xdr:rowOff>120650</xdr:rowOff>
    </xdr:to>
    <xdr:graphicFrame macro="">
      <xdr:nvGraphicFramePr>
        <xdr:cNvPr id="2" name="Chart 1">
          <a:extLst>
            <a:ext uri="{FF2B5EF4-FFF2-40B4-BE49-F238E27FC236}">
              <a16:creationId xmlns:a16="http://schemas.microsoft.com/office/drawing/2014/main" id="{03CA83A7-7352-31C8-9311-1C92C4E7B0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at" refreshedDate="45855.524161458336" createdVersion="8" refreshedVersion="8" minRefreshableVersion="3" recordCount="9648" xr:uid="{D18D9DB1-DA03-814A-8B46-A535B3DACEA3}">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
          <s v="Jan"/>
          <s v="Feb"/>
          <s v="Mar"/>
          <s v="Apr"/>
          <s v="May"/>
          <s v="Jun"/>
          <s v="Jul"/>
          <s v="Aug"/>
          <s v="Sep"/>
          <s v="Oct"/>
          <s v="Nov"/>
          <s v="Dec"/>
          <s v="&gt;01.01.22"/>
        </groupItems>
      </fieldGroup>
    </cacheField>
    <cacheField name="Quarters (Invoice Date)" numFmtId="0" databaseField="0">
      <fieldGroup base="2">
        <rangePr groupBy="quarters" startDate="2020-01-01T00:00:00" endDate="2022-01-01T00:00:00"/>
        <groupItems count="6">
          <s v="&lt;01.01.20"/>
          <s v="Qtr1"/>
          <s v="Qtr2"/>
          <s v="Qtr3"/>
          <s v="Qtr4"/>
          <s v="&gt;01.01.22"/>
        </groupItems>
      </fieldGroup>
    </cacheField>
    <cacheField name="Years (Invoice Date)"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3580725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6C8B24-5118-3C45-9E70-68527C98B8D1}" name="PivotTable13"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0"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formats count="2">
    <format dxfId="1">
      <pivotArea collapsedLevelsAreSubtotals="1" fieldPosition="0">
        <references count="1">
          <reference field="0" count="1">
            <x v="4"/>
          </reference>
        </references>
      </pivotArea>
    </format>
    <format dxfId="0">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057950-1C4B-8746-8E73-027EE707C195}" name="PivotTable14"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5"/>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2"/>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65526B-A13E-054E-B0EB-FBF3C9BCFBE4}" name="PivotTable12"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0E9383-F5A8-FF44-A1E4-87C805517C3A}" name="PivotTable11"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7:C34"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DA0A274-F9CA-0A45-BBA9-BBEB96080070}" sourceName="Region">
  <pivotTables>
    <pivotTable tabId="6" name="PivotTable11"/>
    <pivotTable tabId="3" name="PivotTable13"/>
    <pivotTable tabId="4" name="PivotTable14"/>
    <pivotTable tabId="5" name="PivotTable12"/>
  </pivotTables>
  <data>
    <tabular pivotCacheId="35807259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B4D00D0D-4A67-4641-9BFD-B147C058F50B}" sourceName="Product">
  <pivotTables>
    <pivotTable tabId="6" name="PivotTable11"/>
    <pivotTable tabId="3" name="PivotTable13"/>
    <pivotTable tabId="4" name="PivotTable14"/>
    <pivotTable tabId="5" name="PivotTable12"/>
  </pivotTables>
  <data>
    <tabular pivotCacheId="35807259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6736FBE3-462F-0C4E-B412-6A3187C2DF14}" sourceName="Years (Invoice Date)">
  <pivotTables>
    <pivotTable tabId="6" name="PivotTable11"/>
    <pivotTable tabId="3" name="PivotTable13"/>
    <pivotTable tabId="4" name="PivotTable14"/>
    <pivotTable tabId="5" name="PivotTable12"/>
  </pivotTables>
  <data>
    <tabular pivotCacheId="35807259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B5FC9D8-2D57-C842-984F-110B970EE0B0}" cache="Slicer_Region" caption="Region" columnCount="2" style="SlicerStyleDark1" rowHeight="230716"/>
  <slicer name="Product" xr10:uid="{E94C1FF7-9D70-194E-AD5A-3745AEFC5329}" cache="Slicer_Product" caption="Product" columnCount="2" style="SlicerStyleDark1" rowHeight="230716"/>
  <slicer name="Years (Invoice Date)" xr10:uid="{4E8A9EE1-5702-8341-BA0C-5130AAE9D3B2}" cache="Slicer_Years__Invoice_Date" caption="Years (Invoice Date)" columnCount="2" style="SlicerStyleDark1" rowHeight="230716"/>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H42" sqref="H42"/>
    </sheetView>
  </sheetViews>
  <sheetFormatPr baseColWidth="10" defaultColWidth="14.5" defaultRowHeight="15" customHeight="1" x14ac:dyDescent="0.2"/>
  <cols>
    <col min="1" max="26" width="8.83203125" customWidth="1"/>
  </cols>
  <sheetData>
    <row r="1" spans="1:26" ht="14.25" customHeight="1" x14ac:dyDescent="0.2">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D14" sqref="D14"/>
    </sheetView>
  </sheetViews>
  <sheetFormatPr baseColWidth="10" defaultColWidth="14.5" defaultRowHeight="15" customHeight="1" x14ac:dyDescent="0.2"/>
  <cols>
    <col min="1" max="1" width="2.5" customWidth="1"/>
    <col min="2" max="2" width="11.1640625" customWidth="1"/>
    <col min="3" max="3" width="11.5" customWidth="1"/>
    <col min="4" max="5" width="13" customWidth="1"/>
    <col min="6" max="6" width="12.1640625" customWidth="1"/>
    <col min="7" max="7" width="22.5" customWidth="1"/>
    <col min="8" max="8" width="14.1640625" customWidth="1"/>
    <col min="9" max="9" width="14" customWidth="1"/>
    <col min="10" max="10" width="11" customWidth="1"/>
    <col min="11" max="11" width="13.5" customWidth="1"/>
    <col min="12" max="12" width="16.1640625" customWidth="1"/>
    <col min="13" max="13" width="17.5" customWidth="1"/>
    <col min="14" max="14" width="16.5" customWidth="1"/>
  </cols>
  <sheetData>
    <row r="1" spans="2:14" ht="6.75" customHeight="1" x14ac:dyDescent="0.2"/>
    <row r="2" spans="2:14" ht="14.25" customHeight="1" x14ac:dyDescent="0.2">
      <c r="C2" s="25" t="s">
        <v>0</v>
      </c>
      <c r="D2" s="26"/>
      <c r="E2" s="26"/>
      <c r="F2" s="26"/>
      <c r="G2" s="26"/>
    </row>
    <row r="3" spans="2:14" ht="17.25" customHeight="1" x14ac:dyDescent="0.3">
      <c r="B3" s="3"/>
      <c r="C3" s="27"/>
      <c r="D3" s="27"/>
      <c r="E3" s="27"/>
      <c r="F3" s="27"/>
      <c r="G3" s="27"/>
      <c r="H3" s="4"/>
      <c r="I3" s="4"/>
      <c r="J3" s="4"/>
      <c r="K3" s="4"/>
      <c r="L3" s="4"/>
      <c r="M3" s="4"/>
      <c r="N3" s="4"/>
    </row>
    <row r="4" spans="2:14" ht="14.25" customHeight="1" x14ac:dyDescent="0.2"/>
    <row r="5" spans="2:14" ht="14.25" customHeight="1" x14ac:dyDescent="0.2">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R30" sqref="R30"/>
    </sheetView>
  </sheetViews>
  <sheetFormatPr baseColWidth="10" defaultColWidth="14.5" defaultRowHeight="15" customHeight="1" x14ac:dyDescent="0.2"/>
  <cols>
    <col min="1" max="1" width="12.1640625" bestFit="1" customWidth="1"/>
    <col min="2" max="2" width="14.6640625" bestFit="1" customWidth="1"/>
    <col min="3" max="26" width="8.83203125" customWidth="1"/>
  </cols>
  <sheetData>
    <row r="1" spans="1:2" ht="14.25" customHeight="1" x14ac:dyDescent="0.2"/>
    <row r="2" spans="1:2" ht="14.25" customHeight="1" x14ac:dyDescent="0.2"/>
    <row r="3" spans="1:2" ht="14.25" customHeight="1" x14ac:dyDescent="0.2">
      <c r="A3" s="18" t="s">
        <v>135</v>
      </c>
      <c r="B3" t="s">
        <v>139</v>
      </c>
    </row>
    <row r="4" spans="1:2" ht="14.25" customHeight="1" x14ac:dyDescent="0.2">
      <c r="A4" s="19" t="s">
        <v>25</v>
      </c>
      <c r="B4" s="24">
        <v>74558410</v>
      </c>
    </row>
    <row r="5" spans="1:2" ht="14.25" customHeight="1" x14ac:dyDescent="0.2">
      <c r="A5" s="19" t="s">
        <v>61</v>
      </c>
      <c r="B5" s="24">
        <v>77698912</v>
      </c>
    </row>
    <row r="6" spans="1:2" ht="14.25" customHeight="1" x14ac:dyDescent="0.2">
      <c r="A6" s="19" t="s">
        <v>34</v>
      </c>
      <c r="B6" s="24">
        <v>102114753</v>
      </c>
    </row>
    <row r="7" spans="1:2" ht="14.25" customHeight="1" x14ac:dyDescent="0.2">
      <c r="A7" s="19" t="s">
        <v>26</v>
      </c>
      <c r="B7" s="24">
        <v>182470997</v>
      </c>
    </row>
    <row r="8" spans="1:2" ht="14.25" customHeight="1" x14ac:dyDescent="0.2">
      <c r="A8" s="19" t="s">
        <v>14</v>
      </c>
      <c r="B8" s="24">
        <v>220094720</v>
      </c>
    </row>
    <row r="9" spans="1:2" ht="14.25" customHeight="1" x14ac:dyDescent="0.2">
      <c r="A9" s="19" t="s">
        <v>30</v>
      </c>
      <c r="B9" s="24">
        <v>242964333</v>
      </c>
    </row>
    <row r="10" spans="1:2" ht="14.25" customHeight="1" x14ac:dyDescent="0.2">
      <c r="A10" s="19" t="s">
        <v>136</v>
      </c>
      <c r="B10" s="24">
        <v>899902125</v>
      </c>
    </row>
    <row r="11" spans="1:2" ht="14.25" customHeight="1" x14ac:dyDescent="0.2"/>
    <row r="12" spans="1:2" ht="14.25" customHeight="1" x14ac:dyDescent="0.2"/>
    <row r="13" spans="1:2" ht="14.25" customHeight="1" x14ac:dyDescent="0.2"/>
    <row r="14" spans="1:2" ht="14.25" customHeight="1" x14ac:dyDescent="0.2"/>
    <row r="15" spans="1:2" ht="14.25" customHeight="1" x14ac:dyDescent="0.2"/>
    <row r="16" spans="1:2"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J22" sqref="J22"/>
    </sheetView>
  </sheetViews>
  <sheetFormatPr baseColWidth="10" defaultColWidth="14.5" defaultRowHeight="15" customHeight="1" x14ac:dyDescent="0.2"/>
  <cols>
    <col min="1" max="1" width="12.1640625" bestFit="1" customWidth="1"/>
    <col min="2" max="2" width="14.6640625" bestFit="1" customWidth="1"/>
    <col min="3" max="26" width="8.83203125" customWidth="1"/>
  </cols>
  <sheetData>
    <row r="1" spans="1:2" ht="14.25" customHeight="1" x14ac:dyDescent="0.2"/>
    <row r="2" spans="1:2" ht="14.25" customHeight="1" x14ac:dyDescent="0.2"/>
    <row r="3" spans="1:2" ht="14.25" customHeight="1" x14ac:dyDescent="0.2">
      <c r="A3" s="18" t="s">
        <v>135</v>
      </c>
      <c r="B3" t="s">
        <v>139</v>
      </c>
    </row>
    <row r="4" spans="1:2" ht="14.25" customHeight="1" x14ac:dyDescent="0.2">
      <c r="A4" s="19" t="s">
        <v>18</v>
      </c>
      <c r="B4" s="20">
        <v>356643750</v>
      </c>
    </row>
    <row r="5" spans="1:2" ht="14.25" customHeight="1" x14ac:dyDescent="0.2">
      <c r="A5" s="19" t="s">
        <v>83</v>
      </c>
      <c r="B5" s="20">
        <v>247672882</v>
      </c>
    </row>
    <row r="6" spans="1:2" ht="14.25" customHeight="1" x14ac:dyDescent="0.2">
      <c r="A6" s="19" t="s">
        <v>24</v>
      </c>
      <c r="B6" s="20">
        <v>295585493</v>
      </c>
    </row>
    <row r="7" spans="1:2" ht="14.25" customHeight="1" x14ac:dyDescent="0.2">
      <c r="A7" s="19" t="s">
        <v>136</v>
      </c>
      <c r="B7" s="20">
        <v>899902125</v>
      </c>
    </row>
    <row r="8" spans="1:2" ht="14.25" customHeight="1" x14ac:dyDescent="0.2"/>
    <row r="9" spans="1:2" ht="14.25" customHeight="1" x14ac:dyDescent="0.2"/>
    <row r="10" spans="1:2" ht="14.25" customHeight="1" x14ac:dyDescent="0.2"/>
    <row r="11" spans="1:2" ht="14.25" customHeight="1" x14ac:dyDescent="0.2"/>
    <row r="12" spans="1:2" ht="14.25" customHeight="1" x14ac:dyDescent="0.2"/>
    <row r="13" spans="1:2" ht="14.25" customHeight="1" x14ac:dyDescent="0.2"/>
    <row r="14" spans="1:2" ht="14.25" customHeight="1" x14ac:dyDescent="0.2"/>
    <row r="15" spans="1:2" ht="14.25" customHeight="1" x14ac:dyDescent="0.2"/>
    <row r="16" spans="1:2"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topLeftCell="A3" workbookViewId="0">
      <selection activeCell="D53" sqref="D53:E53"/>
    </sheetView>
  </sheetViews>
  <sheetFormatPr baseColWidth="10" defaultColWidth="14.5" defaultRowHeight="15" customHeight="1" x14ac:dyDescent="0.2"/>
  <cols>
    <col min="1" max="1" width="13" bestFit="1" customWidth="1"/>
    <col min="2" max="2" width="14.6640625" bestFit="1" customWidth="1"/>
    <col min="3" max="26" width="8.83203125" customWidth="1"/>
  </cols>
  <sheetData>
    <row r="1" spans="1:5" ht="14.25" customHeight="1" x14ac:dyDescent="0.2"/>
    <row r="2" spans="1:5" ht="14.25" customHeight="1" x14ac:dyDescent="0.2">
      <c r="D2" s="23" t="s">
        <v>5</v>
      </c>
      <c r="E2" s="23" t="s">
        <v>152</v>
      </c>
    </row>
    <row r="3" spans="1:5" ht="14.25" customHeight="1" x14ac:dyDescent="0.2">
      <c r="A3" s="18" t="s">
        <v>135</v>
      </c>
      <c r="B3" t="s">
        <v>139</v>
      </c>
      <c r="D3" t="str">
        <f>A4</f>
        <v>Alabama</v>
      </c>
      <c r="E3">
        <f t="shared" ref="E3:E52" si="0">B4</f>
        <v>17633424</v>
      </c>
    </row>
    <row r="4" spans="1:5" ht="14.25" customHeight="1" x14ac:dyDescent="0.2">
      <c r="A4" s="19" t="s">
        <v>59</v>
      </c>
      <c r="B4" s="20">
        <v>17633424</v>
      </c>
      <c r="D4" t="str">
        <f t="shared" ref="D4:D52" si="1">A5</f>
        <v>Alaska</v>
      </c>
      <c r="E4">
        <f t="shared" si="0"/>
        <v>14753103</v>
      </c>
    </row>
    <row r="5" spans="1:5" ht="14.25" customHeight="1" x14ac:dyDescent="0.2">
      <c r="A5" s="19" t="s">
        <v>64</v>
      </c>
      <c r="B5" s="20">
        <v>14753103</v>
      </c>
      <c r="D5" t="str">
        <f t="shared" si="1"/>
        <v>Arizona</v>
      </c>
      <c r="E5">
        <f t="shared" si="0"/>
        <v>15782221</v>
      </c>
    </row>
    <row r="6" spans="1:5" ht="14.25" customHeight="1" x14ac:dyDescent="0.2">
      <c r="A6" s="19" t="s">
        <v>86</v>
      </c>
      <c r="B6" s="20">
        <v>15782221</v>
      </c>
      <c r="D6" t="str">
        <f t="shared" si="1"/>
        <v>Arkansas</v>
      </c>
      <c r="E6">
        <f t="shared" si="0"/>
        <v>12639347</v>
      </c>
    </row>
    <row r="7" spans="1:5" ht="14.25" customHeight="1" x14ac:dyDescent="0.2">
      <c r="A7" s="19" t="s">
        <v>102</v>
      </c>
      <c r="B7" s="20">
        <v>12639347</v>
      </c>
      <c r="D7" t="str">
        <f t="shared" si="1"/>
        <v>California</v>
      </c>
      <c r="E7">
        <f t="shared" si="0"/>
        <v>60174133</v>
      </c>
    </row>
    <row r="8" spans="1:5" ht="14.25" customHeight="1" x14ac:dyDescent="0.2">
      <c r="A8" s="19" t="s">
        <v>32</v>
      </c>
      <c r="B8" s="20">
        <v>60174133</v>
      </c>
      <c r="D8" t="str">
        <f t="shared" si="1"/>
        <v>Colorado</v>
      </c>
      <c r="E8">
        <f t="shared" si="0"/>
        <v>20996536</v>
      </c>
    </row>
    <row r="9" spans="1:5" ht="14.25" customHeight="1" x14ac:dyDescent="0.2">
      <c r="A9" s="19" t="s">
        <v>44</v>
      </c>
      <c r="B9" s="20">
        <v>20996536</v>
      </c>
      <c r="D9" t="str">
        <f t="shared" si="1"/>
        <v>Connecticut</v>
      </c>
      <c r="E9">
        <f t="shared" si="0"/>
        <v>11573448</v>
      </c>
    </row>
    <row r="10" spans="1:5" ht="14.25" customHeight="1" x14ac:dyDescent="0.2">
      <c r="A10" s="19" t="s">
        <v>125</v>
      </c>
      <c r="B10" s="20">
        <v>11573448</v>
      </c>
      <c r="D10" t="str">
        <f t="shared" si="1"/>
        <v>Delaware</v>
      </c>
      <c r="E10">
        <f t="shared" si="0"/>
        <v>12298412</v>
      </c>
    </row>
    <row r="11" spans="1:5" ht="14.25" customHeight="1" x14ac:dyDescent="0.2">
      <c r="A11" s="19" t="s">
        <v>121</v>
      </c>
      <c r="B11" s="20">
        <v>12298412</v>
      </c>
      <c r="D11" t="str">
        <f t="shared" si="1"/>
        <v>Florida</v>
      </c>
      <c r="E11">
        <f t="shared" si="0"/>
        <v>59283714</v>
      </c>
    </row>
    <row r="12" spans="1:5" ht="14.25" customHeight="1" x14ac:dyDescent="0.2">
      <c r="A12" s="19" t="s">
        <v>49</v>
      </c>
      <c r="B12" s="20">
        <v>59283714</v>
      </c>
      <c r="D12" t="str">
        <f t="shared" si="1"/>
        <v>Georgia</v>
      </c>
      <c r="E12">
        <f t="shared" si="0"/>
        <v>18997466</v>
      </c>
    </row>
    <row r="13" spans="1:5" ht="14.25" customHeight="1" x14ac:dyDescent="0.2">
      <c r="A13" s="19" t="s">
        <v>90</v>
      </c>
      <c r="B13" s="20">
        <v>18997466</v>
      </c>
      <c r="D13" t="str">
        <f t="shared" si="1"/>
        <v>Hawaii</v>
      </c>
      <c r="E13">
        <f t="shared" si="0"/>
        <v>22282457</v>
      </c>
    </row>
    <row r="14" spans="1:5" ht="14.25" customHeight="1" x14ac:dyDescent="0.2">
      <c r="A14" s="19" t="s">
        <v>66</v>
      </c>
      <c r="B14" s="20">
        <v>22282457</v>
      </c>
      <c r="D14" t="str">
        <f t="shared" si="1"/>
        <v>Idaho</v>
      </c>
      <c r="E14">
        <f t="shared" si="0"/>
        <v>19276878</v>
      </c>
    </row>
    <row r="15" spans="1:5" ht="14.25" customHeight="1" x14ac:dyDescent="0.2">
      <c r="A15" s="19" t="s">
        <v>84</v>
      </c>
      <c r="B15" s="20">
        <v>19276878</v>
      </c>
      <c r="D15" t="str">
        <f t="shared" si="1"/>
        <v>Illinois</v>
      </c>
      <c r="E15">
        <f t="shared" si="0"/>
        <v>9797488</v>
      </c>
    </row>
    <row r="16" spans="1:5" ht="14.25" customHeight="1" x14ac:dyDescent="0.2">
      <c r="A16" s="19" t="s">
        <v>37</v>
      </c>
      <c r="B16" s="20">
        <v>9797488</v>
      </c>
      <c r="D16" t="str">
        <f t="shared" si="1"/>
        <v>Indiana</v>
      </c>
      <c r="E16">
        <f t="shared" si="0"/>
        <v>8836198</v>
      </c>
    </row>
    <row r="17" spans="1:5" ht="14.25" customHeight="1" x14ac:dyDescent="0.2">
      <c r="A17" s="19" t="s">
        <v>116</v>
      </c>
      <c r="B17" s="20">
        <v>8836198</v>
      </c>
      <c r="D17" t="str">
        <f t="shared" si="1"/>
        <v>Iowa</v>
      </c>
      <c r="E17">
        <f t="shared" si="0"/>
        <v>7424011</v>
      </c>
    </row>
    <row r="18" spans="1:5" ht="14.25" customHeight="1" x14ac:dyDescent="0.2">
      <c r="A18" s="19" t="s">
        <v>112</v>
      </c>
      <c r="B18" s="20">
        <v>7424011</v>
      </c>
      <c r="D18" t="str">
        <f t="shared" si="1"/>
        <v>Kansas</v>
      </c>
      <c r="E18">
        <f t="shared" si="0"/>
        <v>9972864</v>
      </c>
    </row>
    <row r="19" spans="1:5" ht="14.25" customHeight="1" x14ac:dyDescent="0.2">
      <c r="A19" s="19" t="s">
        <v>106</v>
      </c>
      <c r="B19" s="20">
        <v>9972864</v>
      </c>
      <c r="D19" t="str">
        <f t="shared" si="1"/>
        <v>Kentucky</v>
      </c>
      <c r="E19">
        <f t="shared" si="0"/>
        <v>10072848</v>
      </c>
    </row>
    <row r="20" spans="1:5" ht="14.25" customHeight="1" x14ac:dyDescent="0.2">
      <c r="A20" s="19" t="s">
        <v>98</v>
      </c>
      <c r="B20" s="20">
        <v>10072848</v>
      </c>
      <c r="D20" t="str">
        <f t="shared" si="1"/>
        <v>Louisiana</v>
      </c>
      <c r="E20">
        <f t="shared" si="0"/>
        <v>23750781</v>
      </c>
    </row>
    <row r="21" spans="1:5" ht="14.25" customHeight="1" x14ac:dyDescent="0.2">
      <c r="A21" s="19" t="s">
        <v>81</v>
      </c>
      <c r="B21" s="20">
        <v>23750781</v>
      </c>
      <c r="D21" t="str">
        <f t="shared" si="1"/>
        <v>Maine</v>
      </c>
      <c r="E21">
        <f t="shared" si="0"/>
        <v>9195978</v>
      </c>
    </row>
    <row r="22" spans="1:5" ht="14.25" customHeight="1" x14ac:dyDescent="0.2">
      <c r="A22" s="19" t="s">
        <v>62</v>
      </c>
      <c r="B22" s="20">
        <v>9195978</v>
      </c>
      <c r="D22" t="str">
        <f t="shared" si="1"/>
        <v>Maryland</v>
      </c>
      <c r="E22">
        <f t="shared" si="0"/>
        <v>7758059</v>
      </c>
    </row>
    <row r="23" spans="1:5" ht="14.25" customHeight="1" x14ac:dyDescent="0.2">
      <c r="A23" s="19" t="s">
        <v>119</v>
      </c>
      <c r="B23" s="20">
        <v>7758059</v>
      </c>
      <c r="D23" t="str">
        <f t="shared" si="1"/>
        <v>Massachusetts</v>
      </c>
      <c r="E23">
        <f t="shared" si="0"/>
        <v>11076810</v>
      </c>
    </row>
    <row r="24" spans="1:5" ht="14.25" customHeight="1" x14ac:dyDescent="0.2">
      <c r="A24" s="19" t="s">
        <v>129</v>
      </c>
      <c r="B24" s="20">
        <v>11076810</v>
      </c>
      <c r="D24" t="str">
        <f t="shared" si="1"/>
        <v>Michigan</v>
      </c>
      <c r="E24">
        <f t="shared" si="0"/>
        <v>18625433</v>
      </c>
    </row>
    <row r="25" spans="1:5" ht="14.25" customHeight="1" x14ac:dyDescent="0.2">
      <c r="A25" s="19" t="s">
        <v>74</v>
      </c>
      <c r="B25" s="20">
        <v>18625433</v>
      </c>
      <c r="D25" t="str">
        <f t="shared" si="1"/>
        <v>Minnesota</v>
      </c>
      <c r="E25">
        <f t="shared" si="0"/>
        <v>7378068</v>
      </c>
    </row>
    <row r="26" spans="1:5" ht="14.25" customHeight="1" x14ac:dyDescent="0.2">
      <c r="A26" s="19" t="s">
        <v>51</v>
      </c>
      <c r="B26" s="20">
        <v>7378068</v>
      </c>
      <c r="D26" t="str">
        <f t="shared" si="1"/>
        <v>Mississippi</v>
      </c>
      <c r="E26">
        <f t="shared" si="0"/>
        <v>15591709</v>
      </c>
    </row>
    <row r="27" spans="1:5" ht="14.25" customHeight="1" x14ac:dyDescent="0.2">
      <c r="A27" s="19" t="s">
        <v>100</v>
      </c>
      <c r="B27" s="20">
        <v>15591709</v>
      </c>
      <c r="D27" t="str">
        <f t="shared" si="1"/>
        <v>Missouri</v>
      </c>
      <c r="E27">
        <f t="shared" si="0"/>
        <v>9683265</v>
      </c>
    </row>
    <row r="28" spans="1:5" ht="14.25" customHeight="1" x14ac:dyDescent="0.2">
      <c r="A28" s="19" t="s">
        <v>76</v>
      </c>
      <c r="B28" s="20">
        <v>9683265</v>
      </c>
      <c r="D28" t="str">
        <f t="shared" si="1"/>
        <v>Montana</v>
      </c>
      <c r="E28">
        <f t="shared" si="0"/>
        <v>15710886</v>
      </c>
    </row>
    <row r="29" spans="1:5" ht="14.25" customHeight="1" x14ac:dyDescent="0.2">
      <c r="A29" s="19" t="s">
        <v>53</v>
      </c>
      <c r="B29" s="20">
        <v>15710886</v>
      </c>
      <c r="D29" t="str">
        <f t="shared" si="1"/>
        <v>Nebraska</v>
      </c>
      <c r="E29">
        <f t="shared" si="0"/>
        <v>5929038</v>
      </c>
    </row>
    <row r="30" spans="1:5" ht="14.25" customHeight="1" x14ac:dyDescent="0.2">
      <c r="A30" s="19" t="s">
        <v>57</v>
      </c>
      <c r="B30" s="20">
        <v>5929038</v>
      </c>
      <c r="D30" t="str">
        <f t="shared" si="1"/>
        <v>Nevada</v>
      </c>
      <c r="E30">
        <f t="shared" si="0"/>
        <v>20858509</v>
      </c>
    </row>
    <row r="31" spans="1:5" ht="14.25" customHeight="1" x14ac:dyDescent="0.2">
      <c r="A31" s="19" t="s">
        <v>42</v>
      </c>
      <c r="B31" s="20">
        <v>20858509</v>
      </c>
      <c r="D31" t="str">
        <f t="shared" si="1"/>
        <v>New Hampshire</v>
      </c>
      <c r="E31">
        <f t="shared" si="0"/>
        <v>16411667</v>
      </c>
    </row>
    <row r="32" spans="1:5" ht="14.25" customHeight="1" x14ac:dyDescent="0.2">
      <c r="A32" s="19" t="s">
        <v>133</v>
      </c>
      <c r="B32" s="20">
        <v>16411667</v>
      </c>
      <c r="D32" t="str">
        <f t="shared" si="1"/>
        <v>New Jersey</v>
      </c>
      <c r="E32">
        <f t="shared" si="0"/>
        <v>9934246</v>
      </c>
    </row>
    <row r="33" spans="1:5" ht="14.25" customHeight="1" x14ac:dyDescent="0.2">
      <c r="A33" s="19" t="s">
        <v>123</v>
      </c>
      <c r="B33" s="20">
        <v>9934246</v>
      </c>
      <c r="D33" t="str">
        <f t="shared" si="1"/>
        <v>New Mexico</v>
      </c>
      <c r="E33">
        <f t="shared" si="0"/>
        <v>19865016</v>
      </c>
    </row>
    <row r="34" spans="1:5" ht="14.25" customHeight="1" x14ac:dyDescent="0.2">
      <c r="A34" s="19" t="s">
        <v>88</v>
      </c>
      <c r="B34" s="20">
        <v>19865016</v>
      </c>
      <c r="D34" t="str">
        <f t="shared" si="1"/>
        <v>New York</v>
      </c>
      <c r="E34">
        <f t="shared" si="0"/>
        <v>64229039</v>
      </c>
    </row>
    <row r="35" spans="1:5" ht="14.25" customHeight="1" x14ac:dyDescent="0.2">
      <c r="A35" s="19" t="s">
        <v>16</v>
      </c>
      <c r="B35" s="20">
        <v>64229039</v>
      </c>
      <c r="D35" t="str">
        <f t="shared" si="1"/>
        <v>North Carolina</v>
      </c>
      <c r="E35">
        <f t="shared" si="0"/>
        <v>23956531</v>
      </c>
    </row>
    <row r="36" spans="1:5" ht="14.25" customHeight="1" x14ac:dyDescent="0.2">
      <c r="A36" s="19" t="s">
        <v>94</v>
      </c>
      <c r="B36" s="20">
        <v>23956531</v>
      </c>
      <c r="D36" t="str">
        <f t="shared" si="1"/>
        <v>North Dakota</v>
      </c>
      <c r="E36">
        <f t="shared" si="0"/>
        <v>7735580</v>
      </c>
    </row>
    <row r="37" spans="1:5" ht="14.25" customHeight="1" x14ac:dyDescent="0.2">
      <c r="A37" s="19" t="s">
        <v>110</v>
      </c>
      <c r="B37" s="20">
        <v>7735580</v>
      </c>
      <c r="D37" t="str">
        <f t="shared" si="1"/>
        <v>Ohio</v>
      </c>
      <c r="E37">
        <f t="shared" si="0"/>
        <v>18484583</v>
      </c>
    </row>
    <row r="38" spans="1:5" ht="14.25" customHeight="1" x14ac:dyDescent="0.2">
      <c r="A38" s="19" t="s">
        <v>96</v>
      </c>
      <c r="B38" s="20">
        <v>18484583</v>
      </c>
      <c r="D38" t="str">
        <f t="shared" si="1"/>
        <v>Oklahoma</v>
      </c>
      <c r="E38">
        <f t="shared" si="0"/>
        <v>10620734</v>
      </c>
    </row>
    <row r="39" spans="1:5" ht="14.25" customHeight="1" x14ac:dyDescent="0.2">
      <c r="A39" s="19" t="s">
        <v>104</v>
      </c>
      <c r="B39" s="20">
        <v>10620734</v>
      </c>
      <c r="D39" t="str">
        <f t="shared" si="1"/>
        <v>Oregon</v>
      </c>
      <c r="E39">
        <f t="shared" si="0"/>
        <v>21349674</v>
      </c>
    </row>
    <row r="40" spans="1:5" ht="14.25" customHeight="1" x14ac:dyDescent="0.2">
      <c r="A40" s="19" t="s">
        <v>80</v>
      </c>
      <c r="B40" s="20">
        <v>21349674</v>
      </c>
      <c r="D40" t="str">
        <f t="shared" si="1"/>
        <v>Pennsylvania</v>
      </c>
      <c r="E40">
        <f t="shared" si="0"/>
        <v>10357519</v>
      </c>
    </row>
    <row r="41" spans="1:5" ht="14.25" customHeight="1" x14ac:dyDescent="0.2">
      <c r="A41" s="19" t="s">
        <v>40</v>
      </c>
      <c r="B41" s="20">
        <v>10357519</v>
      </c>
      <c r="D41" t="str">
        <f t="shared" si="1"/>
        <v>Rhode Island</v>
      </c>
      <c r="E41">
        <f t="shared" si="0"/>
        <v>8446806</v>
      </c>
    </row>
    <row r="42" spans="1:5" ht="14.25" customHeight="1" x14ac:dyDescent="0.2">
      <c r="A42" s="19" t="s">
        <v>127</v>
      </c>
      <c r="B42" s="20">
        <v>8446806</v>
      </c>
      <c r="D42" t="str">
        <f t="shared" si="1"/>
        <v>South Carolina</v>
      </c>
      <c r="E42">
        <f t="shared" si="0"/>
        <v>29285637</v>
      </c>
    </row>
    <row r="43" spans="1:5" ht="14.25" customHeight="1" x14ac:dyDescent="0.2">
      <c r="A43" s="19" t="s">
        <v>92</v>
      </c>
      <c r="B43" s="20">
        <v>29285637</v>
      </c>
      <c r="D43" t="str">
        <f t="shared" si="1"/>
        <v>South Dakota</v>
      </c>
      <c r="E43">
        <f t="shared" si="0"/>
        <v>8495576</v>
      </c>
    </row>
    <row r="44" spans="1:5" ht="14.25" customHeight="1" x14ac:dyDescent="0.2">
      <c r="A44" s="19" t="s">
        <v>108</v>
      </c>
      <c r="B44" s="20">
        <v>8495576</v>
      </c>
      <c r="D44" t="str">
        <f t="shared" si="1"/>
        <v>Tennessee</v>
      </c>
      <c r="E44">
        <f t="shared" si="0"/>
        <v>18067440</v>
      </c>
    </row>
    <row r="45" spans="1:5" ht="14.25" customHeight="1" x14ac:dyDescent="0.2">
      <c r="A45" s="19" t="s">
        <v>55</v>
      </c>
      <c r="B45" s="20">
        <v>18067440</v>
      </c>
      <c r="D45" t="str">
        <f t="shared" si="1"/>
        <v>Texas</v>
      </c>
      <c r="E45">
        <f t="shared" si="0"/>
        <v>46359746</v>
      </c>
    </row>
    <row r="46" spans="1:5" ht="14.25" customHeight="1" x14ac:dyDescent="0.2">
      <c r="A46" s="19" t="s">
        <v>28</v>
      </c>
      <c r="B46" s="20">
        <v>46359746</v>
      </c>
      <c r="D46" t="str">
        <f t="shared" si="1"/>
        <v>Utah</v>
      </c>
      <c r="E46">
        <f t="shared" si="0"/>
        <v>9696420</v>
      </c>
    </row>
    <row r="47" spans="1:5" ht="14.25" customHeight="1" x14ac:dyDescent="0.2">
      <c r="A47" s="19" t="s">
        <v>78</v>
      </c>
      <c r="B47" s="20">
        <v>9696420</v>
      </c>
      <c r="D47" t="str">
        <f t="shared" si="1"/>
        <v>Vermont</v>
      </c>
      <c r="E47">
        <f t="shared" si="0"/>
        <v>14352923</v>
      </c>
    </row>
    <row r="48" spans="1:5" ht="14.25" customHeight="1" x14ac:dyDescent="0.2">
      <c r="A48" s="19" t="s">
        <v>131</v>
      </c>
      <c r="B48" s="20">
        <v>14352923</v>
      </c>
      <c r="D48" t="str">
        <f t="shared" si="1"/>
        <v>Virginia</v>
      </c>
      <c r="E48">
        <f t="shared" si="0"/>
        <v>21575040</v>
      </c>
    </row>
    <row r="49" spans="1:5" ht="14.25" customHeight="1" x14ac:dyDescent="0.2">
      <c r="A49" s="19" t="s">
        <v>72</v>
      </c>
      <c r="B49" s="20">
        <v>21575040</v>
      </c>
      <c r="D49" t="str">
        <f t="shared" si="1"/>
        <v>Washington</v>
      </c>
      <c r="E49">
        <f t="shared" si="0"/>
        <v>26330718</v>
      </c>
    </row>
    <row r="50" spans="1:5" ht="14.25" customHeight="1" x14ac:dyDescent="0.2">
      <c r="A50" s="19" t="s">
        <v>46</v>
      </c>
      <c r="B50" s="20">
        <v>26330718</v>
      </c>
      <c r="D50" t="str">
        <f t="shared" si="1"/>
        <v>West Virginia</v>
      </c>
      <c r="E50">
        <f t="shared" si="0"/>
        <v>10689160</v>
      </c>
    </row>
    <row r="51" spans="1:5" ht="14.25" customHeight="1" x14ac:dyDescent="0.2">
      <c r="A51" s="19" t="s">
        <v>118</v>
      </c>
      <c r="B51" s="20">
        <v>10689160</v>
      </c>
      <c r="D51" t="str">
        <f t="shared" si="1"/>
        <v>Wisconsin</v>
      </c>
      <c r="E51">
        <f t="shared" si="0"/>
        <v>7727469</v>
      </c>
    </row>
    <row r="52" spans="1:5" ht="14.25" customHeight="1" x14ac:dyDescent="0.2">
      <c r="A52" s="19" t="s">
        <v>114</v>
      </c>
      <c r="B52" s="20">
        <v>7727469</v>
      </c>
      <c r="D52" t="str">
        <f t="shared" si="1"/>
        <v>Wyoming</v>
      </c>
      <c r="E52">
        <f t="shared" si="0"/>
        <v>18577517</v>
      </c>
    </row>
    <row r="53" spans="1:5" ht="14.25" customHeight="1" x14ac:dyDescent="0.2">
      <c r="A53" s="19" t="s">
        <v>70</v>
      </c>
      <c r="B53" s="20">
        <v>18577517</v>
      </c>
    </row>
    <row r="54" spans="1:5" ht="14.25" customHeight="1" x14ac:dyDescent="0.2">
      <c r="A54" s="19" t="s">
        <v>136</v>
      </c>
      <c r="B54" s="20">
        <v>899902125</v>
      </c>
    </row>
    <row r="55" spans="1:5" ht="14.25" customHeight="1" x14ac:dyDescent="0.2"/>
    <row r="56" spans="1:5" ht="14.25" customHeight="1" x14ac:dyDescent="0.2"/>
    <row r="57" spans="1:5" ht="14.25" customHeight="1" x14ac:dyDescent="0.2"/>
    <row r="58" spans="1:5" ht="14.25" customHeight="1" x14ac:dyDescent="0.2"/>
    <row r="59" spans="1:5" ht="14.25" customHeight="1" x14ac:dyDescent="0.2"/>
    <row r="60" spans="1:5" ht="14.25" customHeight="1" x14ac:dyDescent="0.2"/>
    <row r="61" spans="1:5" ht="14.25" customHeight="1" x14ac:dyDescent="0.2"/>
    <row r="62" spans="1:5" ht="14.25" customHeight="1" x14ac:dyDescent="0.2"/>
    <row r="63" spans="1:5" ht="14.25" customHeight="1" x14ac:dyDescent="0.2"/>
    <row r="64" spans="1:5"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Q20" sqref="Q20"/>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row r="3" spans="2:3" ht="14.25" customHeight="1" x14ac:dyDescent="0.2"/>
    <row r="4" spans="2:3" ht="14.25" customHeight="1" x14ac:dyDescent="0.2"/>
    <row r="5" spans="2:3" ht="14.25" customHeight="1" x14ac:dyDescent="0.2"/>
    <row r="6" spans="2:3" ht="14.25" customHeight="1" x14ac:dyDescent="0.2"/>
    <row r="7" spans="2:3" ht="14.25" customHeight="1" x14ac:dyDescent="0.2">
      <c r="B7" s="18" t="s">
        <v>135</v>
      </c>
      <c r="C7" t="s">
        <v>139</v>
      </c>
    </row>
    <row r="8" spans="2:3" ht="14.25" customHeight="1" x14ac:dyDescent="0.2">
      <c r="B8" s="19" t="s">
        <v>137</v>
      </c>
      <c r="C8" s="22">
        <v>182080675</v>
      </c>
    </row>
    <row r="9" spans="2:3" ht="14.25" customHeight="1" x14ac:dyDescent="0.2">
      <c r="B9" s="21" t="s">
        <v>140</v>
      </c>
      <c r="C9" s="22">
        <v>16253746</v>
      </c>
    </row>
    <row r="10" spans="2:3" ht="14.25" customHeight="1" x14ac:dyDescent="0.2">
      <c r="B10" s="21" t="s">
        <v>141</v>
      </c>
      <c r="C10" s="22">
        <v>14997988</v>
      </c>
    </row>
    <row r="11" spans="2:3" ht="14.25" customHeight="1" x14ac:dyDescent="0.2">
      <c r="B11" s="21" t="s">
        <v>142</v>
      </c>
      <c r="C11" s="22">
        <v>17660577</v>
      </c>
    </row>
    <row r="12" spans="2:3" ht="14.25" customHeight="1" x14ac:dyDescent="0.2">
      <c r="B12" s="21" t="s">
        <v>143</v>
      </c>
      <c r="C12" s="22">
        <v>24607006</v>
      </c>
    </row>
    <row r="13" spans="2:3" ht="14.25" customHeight="1" x14ac:dyDescent="0.2">
      <c r="B13" s="21" t="s">
        <v>144</v>
      </c>
      <c r="C13" s="22">
        <v>16918014</v>
      </c>
    </row>
    <row r="14" spans="2:3" ht="14.25" customHeight="1" x14ac:dyDescent="0.2">
      <c r="B14" s="21" t="s">
        <v>145</v>
      </c>
      <c r="C14" s="22">
        <v>8829819</v>
      </c>
    </row>
    <row r="15" spans="2:3" ht="14.25" customHeight="1" x14ac:dyDescent="0.2">
      <c r="B15" s="21" t="s">
        <v>146</v>
      </c>
      <c r="C15" s="22">
        <v>17146013</v>
      </c>
    </row>
    <row r="16" spans="2:3" ht="14.25" customHeight="1" x14ac:dyDescent="0.2">
      <c r="B16" s="21" t="s">
        <v>147</v>
      </c>
      <c r="C16" s="22">
        <v>19877980</v>
      </c>
    </row>
    <row r="17" spans="2:3" ht="14.25" customHeight="1" x14ac:dyDescent="0.2">
      <c r="B17" s="21" t="s">
        <v>148</v>
      </c>
      <c r="C17" s="22">
        <v>18304436</v>
      </c>
    </row>
    <row r="18" spans="2:3" ht="14.25" customHeight="1" x14ac:dyDescent="0.2">
      <c r="B18" s="21" t="s">
        <v>149</v>
      </c>
      <c r="C18" s="22">
        <v>10836269</v>
      </c>
    </row>
    <row r="19" spans="2:3" ht="14.25" customHeight="1" x14ac:dyDescent="0.2">
      <c r="B19" s="21" t="s">
        <v>150</v>
      </c>
      <c r="C19" s="22">
        <v>8622300</v>
      </c>
    </row>
    <row r="20" spans="2:3" ht="14.25" customHeight="1" x14ac:dyDescent="0.2">
      <c r="B20" s="21" t="s">
        <v>151</v>
      </c>
      <c r="C20" s="22">
        <v>8026527</v>
      </c>
    </row>
    <row r="21" spans="2:3" ht="14.25" customHeight="1" x14ac:dyDescent="0.2">
      <c r="B21" s="19" t="s">
        <v>138</v>
      </c>
      <c r="C21" s="22">
        <v>717821450</v>
      </c>
    </row>
    <row r="22" spans="2:3" ht="14.25" customHeight="1" x14ac:dyDescent="0.2">
      <c r="B22" s="21" t="s">
        <v>140</v>
      </c>
      <c r="C22" s="22">
        <v>55225396</v>
      </c>
    </row>
    <row r="23" spans="2:3" ht="14.25" customHeight="1" x14ac:dyDescent="0.2">
      <c r="B23" s="21" t="s">
        <v>141</v>
      </c>
      <c r="C23" s="22">
        <v>46102165</v>
      </c>
    </row>
    <row r="24" spans="2:3" ht="14.25" customHeight="1" x14ac:dyDescent="0.2">
      <c r="B24" s="21" t="s">
        <v>142</v>
      </c>
      <c r="C24" s="22">
        <v>39148532</v>
      </c>
    </row>
    <row r="25" spans="2:3" ht="14.25" customHeight="1" x14ac:dyDescent="0.2">
      <c r="B25" s="21" t="s">
        <v>143</v>
      </c>
      <c r="C25" s="22">
        <v>47732964</v>
      </c>
    </row>
    <row r="26" spans="2:3" ht="14.25" customHeight="1" x14ac:dyDescent="0.2">
      <c r="B26" s="21" t="s">
        <v>144</v>
      </c>
      <c r="C26" s="22">
        <v>63589681</v>
      </c>
    </row>
    <row r="27" spans="2:3" ht="14.25" customHeight="1" x14ac:dyDescent="0.2">
      <c r="B27" s="21" t="s">
        <v>145</v>
      </c>
      <c r="C27" s="22">
        <v>65917553</v>
      </c>
    </row>
    <row r="28" spans="2:3" ht="14.25" customHeight="1" x14ac:dyDescent="0.2">
      <c r="B28" s="21" t="s">
        <v>146</v>
      </c>
      <c r="C28" s="22">
        <v>78334681</v>
      </c>
    </row>
    <row r="29" spans="2:3" ht="14.25" customHeight="1" x14ac:dyDescent="0.2">
      <c r="B29" s="21" t="s">
        <v>147</v>
      </c>
      <c r="C29" s="22">
        <v>72288221</v>
      </c>
    </row>
    <row r="30" spans="2:3" ht="14.25" customHeight="1" x14ac:dyDescent="0.2">
      <c r="B30" s="21" t="s">
        <v>148</v>
      </c>
      <c r="C30" s="22">
        <v>59357023</v>
      </c>
    </row>
    <row r="31" spans="2:3" ht="14.25" customHeight="1" x14ac:dyDescent="0.2">
      <c r="B31" s="21" t="s">
        <v>149</v>
      </c>
      <c r="C31" s="22">
        <v>53074764</v>
      </c>
    </row>
    <row r="32" spans="2:3" ht="14.25" customHeight="1" x14ac:dyDescent="0.2">
      <c r="B32" s="21" t="s">
        <v>150</v>
      </c>
      <c r="C32" s="22">
        <v>59235040</v>
      </c>
    </row>
    <row r="33" spans="2:3" ht="14.25" customHeight="1" x14ac:dyDescent="0.2">
      <c r="B33" s="21" t="s">
        <v>151</v>
      </c>
      <c r="C33" s="22">
        <v>77815430</v>
      </c>
    </row>
    <row r="34" spans="2:3" ht="14.25" customHeight="1" x14ac:dyDescent="0.2">
      <c r="B34" s="19" t="s">
        <v>136</v>
      </c>
      <c r="C34" s="22">
        <v>899902125</v>
      </c>
    </row>
    <row r="35" spans="2:3" ht="14.25" customHeight="1" x14ac:dyDescent="0.2"/>
    <row r="36" spans="2:3" ht="14.25" customHeight="1" x14ac:dyDescent="0.2"/>
    <row r="37" spans="2:3" ht="14.25" customHeight="1" x14ac:dyDescent="0.2"/>
    <row r="38" spans="2:3" ht="14.25" customHeight="1" x14ac:dyDescent="0.2"/>
    <row r="39" spans="2:3" ht="14.25" customHeight="1" x14ac:dyDescent="0.2"/>
    <row r="40" spans="2:3" ht="14.25" customHeight="1" x14ac:dyDescent="0.2"/>
    <row r="41" spans="2:3" ht="14.25" customHeight="1" x14ac:dyDescent="0.2"/>
    <row r="42" spans="2:3" ht="14.25" customHeight="1" x14ac:dyDescent="0.2"/>
    <row r="43" spans="2:3" ht="14.25" customHeight="1" x14ac:dyDescent="0.2"/>
    <row r="44" spans="2:3" ht="14.25" customHeight="1" x14ac:dyDescent="0.2"/>
    <row r="45" spans="2:3" ht="14.25" customHeight="1" x14ac:dyDescent="0.2"/>
    <row r="46" spans="2:3" ht="14.25" customHeight="1" x14ac:dyDescent="0.2"/>
    <row r="47" spans="2:3" ht="14.25" customHeight="1" x14ac:dyDescent="0.2"/>
    <row r="48" spans="2:3"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baseColWidth="10" defaultColWidth="14.5" defaultRowHeight="15" customHeight="1" x14ac:dyDescent="0.2"/>
  <cols>
    <col min="1" max="1" width="8.83203125" customWidth="1"/>
    <col min="2" max="2" width="11.5" customWidth="1"/>
    <col min="3" max="3" width="9.5" customWidth="1"/>
    <col min="4" max="4" width="11.1640625" customWidth="1"/>
    <col min="5" max="5" width="9.1640625" customWidth="1"/>
    <col min="6" max="6" width="14.1640625" customWidth="1"/>
    <col min="7" max="7" width="13" customWidth="1"/>
    <col min="8" max="8" width="24.1640625" customWidth="1"/>
    <col min="9" max="9" width="12.1640625" customWidth="1"/>
    <col min="10" max="10" width="9.1640625" customWidth="1"/>
    <col min="11" max="11" width="9.5" customWidth="1"/>
    <col min="12" max="12" width="14.5" customWidth="1"/>
    <col min="13" max="13" width="15.5" customWidth="1"/>
    <col min="14" max="14" width="12.1640625" customWidth="1"/>
    <col min="15" max="20" width="8.83203125" customWidth="1"/>
  </cols>
  <sheetData>
    <row r="1" spans="2:14" ht="14.25" customHeight="1" x14ac:dyDescent="0.2"/>
    <row r="2" spans="2:14" ht="14.25" customHeight="1" x14ac:dyDescent="0.2">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Nicat Şahmarov</cp:lastModifiedBy>
  <dcterms:created xsi:type="dcterms:W3CDTF">2022-07-25T11:46:18Z</dcterms:created>
  <dcterms:modified xsi:type="dcterms:W3CDTF">2025-07-17T13:20:04Z</dcterms:modified>
</cp:coreProperties>
</file>