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<sst xmlns="http://schemas.openxmlformats.org/spreadsheetml/2006/main" count="420" uniqueCount="58">
  <si>
    <t>Benchmark C</t>
  </si>
  <si>
    <t>MATRICES</t>
  </si>
  <si>
    <t>Iteraciones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</si>
  <si>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</si>
  <si>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</si>
  <si>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</si>
  <si>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</si>
  <si>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</si>
  <si>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</si>
  <si>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</si>
  <si>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</si>
  <si>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</si>
  <si>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</si>
  <si>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</si>
  <si>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</si>
  <si>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</si>
  <si>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</si>
  <si>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</si>
  <si>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</si>
  <si>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</si>
  <si>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</si>
  <si>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</si>
  <si>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</si>
  <si>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</si>
  <si>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</si>
  <si>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</si>
  <si>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</si>
  <si>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</si>
  <si>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</si>
  <si>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</si>
  <si>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</si>
  <si>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</si>
  <si>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</si>
  <si>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</si>
  <si>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</si>
  <si>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</si>
  <si>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</si>
  <si>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</si>
  <si>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</si>
  <si>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</si>
  <si>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</si>
  <si>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</si>
  <si>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</si>
  <si>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PROMEDIO</t>
  </si>
  <si>
    <t>BenchmarkC++</t>
  </si>
  <si>
    <t>100</t>
  </si>
  <si>
    <t>200</t>
  </si>
  <si>
    <t>500</t>
  </si>
  <si>
    <t>1200</t>
  </si>
  <si>
    <t>1500</t>
  </si>
  <si>
    <t>Benchmark R</t>
  </si>
  <si>
    <t>Benchmark c - Bench01</t>
  </si>
  <si>
    <t>m1</t>
  </si>
  <si>
    <t>m2</t>
  </si>
  <si>
    <t>M1</t>
  </si>
  <si>
    <t>M2</t>
  </si>
  <si>
    <t>Benchmark c++ - Bench02</t>
  </si>
  <si>
    <t>Benchmark c++ - BenchR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</si>
</sst>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\ [$€-1]"/>
    <numFmt numFmtId="166" formatCode="#,##0.0000"/>
  </numFmts>
  <fonts count="5">
    <font>
      <sz val="10.0"/>
      <color rgb="FF000000"/>
      <name val="Arial"/>
    </font>
    <font>
      <sz val="24.0"/>
      <color theme="1"/>
      <name val="Arial"/>
    </font>
    <font/>
    <font>
      <color theme="1"/>
      <name val="Arial"/>
    </font>
    <font>
      <sz val="2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0" fillId="0" fontId="3" numFmtId="3" xfId="0" applyAlignment="1" applyFont="1" applyNumberFormat="1">
      <alignment readingOrder="0"/>
    </xf>
    <xf borderId="7" fillId="0" fontId="3" numFmtId="49" xfId="0" applyAlignment="1" applyBorder="1" applyFont="1" applyNumberFormat="1">
      <alignment horizontal="center" readingOrder="0"/>
    </xf>
    <xf borderId="7" fillId="2" fontId="3" numFmtId="164" xfId="0" applyAlignment="1" applyBorder="1" applyFill="1" applyFont="1" applyNumberFormat="1">
      <alignment horizontal="center" readingOrder="0"/>
    </xf>
    <xf borderId="7" fillId="0" fontId="3" numFmtId="164" xfId="0" applyAlignment="1" applyBorder="1" applyFont="1" applyNumberFormat="1">
      <alignment horizontal="center" readingOrder="0"/>
    </xf>
    <xf borderId="0" fillId="0" fontId="3" numFmtId="4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7" fillId="0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7" fillId="0" fontId="3" numFmtId="49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3" numFmtId="0" xfId="0" applyBorder="1" applyFont="1"/>
    <xf borderId="7" fillId="0" fontId="3" numFmtId="166" xfId="0" applyAlignment="1" applyBorder="1" applyFont="1" applyNumberFormat="1">
      <alignment readingOrder="0"/>
    </xf>
    <xf borderId="8" fillId="2" fontId="3" numFmtId="164" xfId="0" applyAlignment="1" applyBorder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Rendimiento Matriz 100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1'!$B$141:$B$181</c:f>
            </c:strRef>
          </c:cat>
          <c:val>
            <c:numRef>
              <c:f>'Hoja 1'!$C$141:$C$181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1'!$B$141:$B$181</c:f>
            </c:strRef>
          </c:cat>
          <c:val>
            <c:numRef>
              <c:f>'Hoja 1'!$D$141:$D$181</c:f>
              <c:numCache/>
            </c:numRef>
          </c:val>
          <c:smooth val="0"/>
        </c:ser>
        <c:axId val="1722572615"/>
        <c:axId val="861428967"/>
      </c:lineChart>
      <c:catAx>
        <c:axId val="172257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428967"/>
      </c:catAx>
      <c:valAx>
        <c:axId val="861428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7261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Rendimiento Matriz 100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1'!$B$188:$B$227</c:f>
            </c:strRef>
          </c:cat>
          <c:val>
            <c:numRef>
              <c:f>'Hoja 1'!$C$188:$C$227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1'!$B$188:$B$227</c:f>
            </c:strRef>
          </c:cat>
          <c:val>
            <c:numRef>
              <c:f>'Hoja 1'!$D$188:$D$227</c:f>
              <c:numCache/>
            </c:numRef>
          </c:val>
          <c:smooth val="0"/>
        </c:ser>
        <c:axId val="308597909"/>
        <c:axId val="2113243053"/>
      </c:lineChart>
      <c:catAx>
        <c:axId val="30859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243053"/>
      </c:catAx>
      <c:valAx>
        <c:axId val="2113243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9790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de Rendimiento Matriz 100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1'!$B$235:$B$274</c:f>
            </c:strRef>
          </c:cat>
          <c:val>
            <c:numRef>
              <c:f>'Hoja 1'!$C$235:$C$274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1'!$B$235:$B$274</c:f>
            </c:strRef>
          </c:cat>
          <c:val>
            <c:numRef>
              <c:f>'Hoja 1'!$D$235:$D$274</c:f>
              <c:numCache/>
            </c:numRef>
          </c:val>
          <c:smooth val="0"/>
        </c:ser>
        <c:axId val="1027546597"/>
        <c:axId val="154775242"/>
      </c:lineChart>
      <c:catAx>
        <c:axId val="1027546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75242"/>
      </c:catAx>
      <c:valAx>
        <c:axId val="154775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54659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de Rendimiento M1-M2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1'!$I$141:$I$145</c:f>
            </c:strRef>
          </c:cat>
          <c:val>
            <c:numRef>
              <c:f>'Hoja 1'!$J$141:$J$145</c:f>
              <c:numCache/>
            </c:numRef>
          </c:val>
        </c:ser>
        <c:ser>
          <c:idx val="1"/>
          <c:order val="1"/>
          <c:tx>
            <c:v>M2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1'!$I$141:$I$145</c:f>
            </c:strRef>
          </c:cat>
          <c:val>
            <c:numRef>
              <c:f>'Hoja 1'!$K$141:$K$145</c:f>
              <c:numCache/>
            </c:numRef>
          </c:val>
        </c:ser>
        <c:axId val="764924038"/>
        <c:axId val="183712117"/>
      </c:barChart>
      <c:catAx>
        <c:axId val="76492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Matriz Size (nXn)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2117"/>
      </c:catAx>
      <c:valAx>
        <c:axId val="18371211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92403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de Rendimiento M1-M2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1'!$I$189:$I$193</c:f>
            </c:strRef>
          </c:cat>
          <c:val>
            <c:numRef>
              <c:f>'Hoja 1'!$J$189:$J$193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1'!$I$189:$I$193</c:f>
            </c:strRef>
          </c:cat>
          <c:val>
            <c:numRef>
              <c:f>'Hoja 1'!$K$189:$K$193</c:f>
              <c:numCache/>
            </c:numRef>
          </c:val>
        </c:ser>
        <c:axId val="129819192"/>
        <c:axId val="345804"/>
      </c:barChart>
      <c:catAx>
        <c:axId val="1298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Matriz Size (nXn)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804"/>
      </c:catAx>
      <c:valAx>
        <c:axId val="34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919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Gráfica de Rendimiento M1-M2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1'!$I$236:$I$240</c:f>
            </c:strRef>
          </c:cat>
          <c:val>
            <c:numRef>
              <c:f>'Hoja 1'!$J$236:$J$240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1'!$I$236:$I$240</c:f>
            </c:strRef>
          </c:cat>
          <c:val>
            <c:numRef>
              <c:f>'Hoja 1'!$K$236:$K$240</c:f>
              <c:numCache/>
            </c:numRef>
          </c:val>
        </c:ser>
        <c:axId val="703719017"/>
        <c:axId val="712584631"/>
      </c:barChart>
      <c:catAx>
        <c:axId val="703719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Matriz Size (nXn)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584631"/>
      </c:catAx>
      <c:valAx>
        <c:axId val="712584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71901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Gráfica Rendimiento Benchmark1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1'!$I$141:$I$145</c:f>
            </c:strRef>
          </c:cat>
          <c:val>
            <c:numRef>
              <c:f>'Hoja 1'!$J$141:$J$145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1'!$I$141:$I$145</c:f>
            </c:strRef>
          </c:cat>
          <c:val>
            <c:numRef>
              <c:f>'Hoja 1'!$K$141:$K$145</c:f>
              <c:numCache/>
            </c:numRef>
          </c:val>
        </c:ser>
        <c:axId val="1805184731"/>
        <c:axId val="1688903069"/>
      </c:barChart>
      <c:catAx>
        <c:axId val="1805184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903069"/>
      </c:catAx>
      <c:valAx>
        <c:axId val="1688903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184731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Gráfica Rendimiento Benchark2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1'!$I$189:$I$193</c:f>
            </c:strRef>
          </c:cat>
          <c:val>
            <c:numRef>
              <c:f>'Hoja 1'!$J$189:$J$193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1'!$I$189:$I$193</c:f>
            </c:strRef>
          </c:cat>
          <c:val>
            <c:numRef>
              <c:f>'Hoja 1'!$K$189:$K$193</c:f>
              <c:numCache/>
            </c:numRef>
          </c:val>
        </c:ser>
        <c:axId val="60704829"/>
        <c:axId val="1297344514"/>
      </c:barChart>
      <c:catAx>
        <c:axId val="607048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dk1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44514"/>
      </c:catAx>
      <c:valAx>
        <c:axId val="12973445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dk1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04829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Gráfica Rendimiento BenchmarkR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1'!$I$236:$I$240</c:f>
            </c:strRef>
          </c:cat>
          <c:val>
            <c:numRef>
              <c:f>'Hoja 1'!$J$236:$J$240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1'!$I$236:$I$240</c:f>
            </c:strRef>
          </c:cat>
          <c:val>
            <c:numRef>
              <c:f>'Hoja 1'!$K$236:$K$240</c:f>
              <c:numCache/>
            </c:numRef>
          </c:val>
        </c:ser>
        <c:axId val="1084122093"/>
        <c:axId val="972670018"/>
      </c:barChart>
      <c:catAx>
        <c:axId val="10841220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dk1"/>
                    </a:solidFill>
                    <a:latin typeface="+mn-lt"/>
                  </a:rPr>
                  <a:t>Tiempo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670018"/>
      </c:catAx>
      <c:valAx>
        <c:axId val="972670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dk1"/>
                    </a:solidFill>
                    <a:latin typeface="+mn-lt"/>
                  </a:rPr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2209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146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194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933450</xdr:colOff>
      <xdr:row>242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933450</xdr:colOff>
      <xdr:row>146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952500</xdr:colOff>
      <xdr:row>194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942975</xdr:colOff>
      <xdr:row>242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9525</xdr:colOff>
      <xdr:row>146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0</xdr:colOff>
      <xdr:row>194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952500</xdr:colOff>
      <xdr:row>242</xdr:row>
      <xdr:rowOff>200025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3" t="s">
        <v>1</v>
      </c>
      <c r="E2" s="4"/>
      <c r="F2" s="4"/>
      <c r="G2" s="2"/>
      <c r="J2" s="1" t="s">
        <v>0</v>
      </c>
      <c r="K2" s="2"/>
      <c r="L2" s="3" t="s">
        <v>1</v>
      </c>
      <c r="M2" s="4"/>
      <c r="N2" s="4"/>
      <c r="O2" s="2"/>
    </row>
    <row r="3">
      <c r="B3" s="5"/>
      <c r="C3" s="6"/>
      <c r="D3" s="5"/>
      <c r="E3" s="7"/>
      <c r="F3" s="7"/>
      <c r="G3" s="6"/>
      <c r="J3" s="5"/>
      <c r="K3" s="6"/>
      <c r="L3" s="5"/>
      <c r="M3" s="7"/>
      <c r="N3" s="7"/>
      <c r="O3" s="6"/>
    </row>
    <row r="4">
      <c r="B4" s="8" t="s">
        <v>2</v>
      </c>
      <c r="C4" s="8">
        <v>100.0</v>
      </c>
      <c r="D4" s="8">
        <v>200.0</v>
      </c>
      <c r="E4" s="9">
        <v>500.0</v>
      </c>
      <c r="F4" s="9">
        <v>1200.0</v>
      </c>
      <c r="G4" s="8">
        <v>1500.0</v>
      </c>
      <c r="H4" s="10"/>
      <c r="J4" s="8" t="s">
        <v>2</v>
      </c>
      <c r="K4" s="8">
        <v>100.0</v>
      </c>
      <c r="L4" s="8">
        <v>200.0</v>
      </c>
      <c r="M4" s="8">
        <v>500.0</v>
      </c>
      <c r="N4" s="8">
        <v>1200.0</v>
      </c>
      <c r="O4" s="8">
        <v>1500.0</v>
      </c>
    </row>
    <row r="5">
      <c r="B5" s="11" t="s">
        <v>3</v>
      </c>
      <c r="C5" s="12">
        <v>0.03381</v>
      </c>
      <c r="D5" s="13">
        <v>0.169684</v>
      </c>
      <c r="E5" s="13">
        <v>4.851645</v>
      </c>
      <c r="F5" s="13">
        <v>72.905667</v>
      </c>
      <c r="G5" s="13">
        <v>153.188021</v>
      </c>
      <c r="I5" s="14"/>
      <c r="J5" s="11" t="s">
        <v>3</v>
      </c>
      <c r="K5" s="12">
        <v>0.030267</v>
      </c>
      <c r="L5" s="13">
        <v>0.219509</v>
      </c>
      <c r="M5" s="13">
        <v>3.68999</v>
      </c>
      <c r="N5" s="13">
        <v>62.753461</v>
      </c>
      <c r="O5" s="13">
        <v>126.856575</v>
      </c>
    </row>
    <row r="6">
      <c r="B6" s="11" t="s">
        <v>4</v>
      </c>
      <c r="C6" s="13">
        <v>0.019748</v>
      </c>
      <c r="D6" s="13">
        <v>0.15403</v>
      </c>
      <c r="E6" s="13">
        <v>4.608418</v>
      </c>
      <c r="F6" s="13">
        <v>77.459801</v>
      </c>
      <c r="G6" s="13">
        <v>152.791267</v>
      </c>
      <c r="I6" s="15"/>
      <c r="J6" s="11" t="s">
        <v>4</v>
      </c>
      <c r="K6" s="13">
        <v>0.026175</v>
      </c>
      <c r="L6" s="13">
        <v>0.220118</v>
      </c>
      <c r="M6" s="13">
        <v>3.634347</v>
      </c>
      <c r="N6" s="13">
        <v>58.173389</v>
      </c>
      <c r="O6" s="13">
        <v>125.202578</v>
      </c>
    </row>
    <row r="7">
      <c r="B7" s="11" t="s">
        <v>5</v>
      </c>
      <c r="C7" s="13">
        <v>0.018251</v>
      </c>
      <c r="D7" s="13">
        <v>0.145367</v>
      </c>
      <c r="E7" s="13">
        <v>5.396474</v>
      </c>
      <c r="F7" s="13">
        <v>77.048223</v>
      </c>
      <c r="G7" s="13">
        <v>152.495879</v>
      </c>
      <c r="J7" s="11" t="s">
        <v>5</v>
      </c>
      <c r="K7" s="13">
        <v>0.034181</v>
      </c>
      <c r="L7" s="13">
        <v>0.215119</v>
      </c>
      <c r="M7" s="13">
        <v>3.643571</v>
      </c>
      <c r="N7" s="13">
        <v>58.775051</v>
      </c>
      <c r="O7" s="13">
        <v>126.763153</v>
      </c>
    </row>
    <row r="8">
      <c r="B8" s="11" t="s">
        <v>6</v>
      </c>
      <c r="C8" s="13">
        <v>0.027397</v>
      </c>
      <c r="D8" s="13">
        <v>0.188081</v>
      </c>
      <c r="E8" s="13">
        <v>5.295487</v>
      </c>
      <c r="F8" s="13">
        <v>78.037542</v>
      </c>
      <c r="G8" s="13">
        <v>153.356919</v>
      </c>
      <c r="I8" s="10"/>
      <c r="J8" s="11" t="s">
        <v>6</v>
      </c>
      <c r="K8" s="13">
        <v>0.032272</v>
      </c>
      <c r="L8" s="13">
        <v>0.214267</v>
      </c>
      <c r="M8" s="13">
        <v>3.536712</v>
      </c>
      <c r="N8" s="13">
        <v>59.141956</v>
      </c>
      <c r="O8" s="13">
        <v>126.265351</v>
      </c>
    </row>
    <row r="9">
      <c r="B9" s="11" t="s">
        <v>7</v>
      </c>
      <c r="C9" s="13">
        <v>0.020025</v>
      </c>
      <c r="D9" s="13">
        <v>0.15155</v>
      </c>
      <c r="E9" s="13">
        <v>4.615075</v>
      </c>
      <c r="F9" s="13">
        <v>78.458876</v>
      </c>
      <c r="G9" s="13">
        <v>152.508515</v>
      </c>
      <c r="J9" s="11" t="s">
        <v>7</v>
      </c>
      <c r="K9" s="13">
        <v>0.027146</v>
      </c>
      <c r="L9" s="13">
        <v>0.209554</v>
      </c>
      <c r="M9" s="13">
        <v>3.674923</v>
      </c>
      <c r="N9" s="13">
        <v>59.598427</v>
      </c>
      <c r="O9" s="13">
        <v>125.64372</v>
      </c>
    </row>
    <row r="10">
      <c r="B10" s="11" t="s">
        <v>8</v>
      </c>
      <c r="C10" s="13">
        <v>0.01938</v>
      </c>
      <c r="D10" s="13">
        <v>0.15841</v>
      </c>
      <c r="E10" s="13">
        <v>4.573525</v>
      </c>
      <c r="F10" s="13">
        <v>80.443693</v>
      </c>
      <c r="G10" s="13">
        <v>151.690094</v>
      </c>
      <c r="J10" s="11" t="s">
        <v>8</v>
      </c>
      <c r="K10" s="13">
        <v>0.025244</v>
      </c>
      <c r="L10" s="13">
        <v>0.206318</v>
      </c>
      <c r="M10" s="13">
        <v>3.583677</v>
      </c>
      <c r="N10" s="13">
        <v>59.280306</v>
      </c>
      <c r="O10" s="13">
        <v>126.342397</v>
      </c>
    </row>
    <row r="11">
      <c r="B11" s="11" t="s">
        <v>9</v>
      </c>
      <c r="C11" s="13">
        <v>0.018519</v>
      </c>
      <c r="D11" s="13">
        <v>0.158807</v>
      </c>
      <c r="E11" s="13">
        <v>4.54267</v>
      </c>
      <c r="F11" s="13">
        <v>78.975149</v>
      </c>
      <c r="G11" s="13">
        <v>148.546041</v>
      </c>
      <c r="J11" s="11" t="s">
        <v>9</v>
      </c>
      <c r="K11" s="13">
        <v>0.032784</v>
      </c>
      <c r="L11" s="13">
        <v>0.214745</v>
      </c>
      <c r="M11" s="13">
        <v>3.650041</v>
      </c>
      <c r="N11" s="13">
        <v>58.835888</v>
      </c>
      <c r="O11" s="13">
        <v>125.241782</v>
      </c>
    </row>
    <row r="12">
      <c r="B12" s="11" t="s">
        <v>10</v>
      </c>
      <c r="C12" s="13">
        <v>0.020658</v>
      </c>
      <c r="D12" s="13">
        <v>0.160928</v>
      </c>
      <c r="E12" s="13">
        <v>4.35803</v>
      </c>
      <c r="F12" s="13">
        <v>78.824213</v>
      </c>
      <c r="G12" s="13">
        <v>152.629646</v>
      </c>
      <c r="J12" s="11" t="s">
        <v>10</v>
      </c>
      <c r="K12" s="13">
        <v>0.030558</v>
      </c>
      <c r="L12" s="13">
        <v>0.203344</v>
      </c>
      <c r="M12" s="13">
        <v>3.767763</v>
      </c>
      <c r="N12" s="13">
        <v>59.063154</v>
      </c>
      <c r="O12" s="13">
        <v>126.98994</v>
      </c>
    </row>
    <row r="13">
      <c r="B13" s="11" t="s">
        <v>11</v>
      </c>
      <c r="C13" s="13">
        <v>0.025684</v>
      </c>
      <c r="D13" s="13">
        <v>0.159863</v>
      </c>
      <c r="E13" s="13">
        <v>4.400558</v>
      </c>
      <c r="F13" s="13">
        <v>77.679618</v>
      </c>
      <c r="G13" s="13">
        <v>163.794234</v>
      </c>
      <c r="J13" s="11" t="s">
        <v>11</v>
      </c>
      <c r="K13" s="13">
        <v>0.025061</v>
      </c>
      <c r="L13" s="13">
        <v>0.212124</v>
      </c>
      <c r="M13" s="13">
        <v>4.007716</v>
      </c>
      <c r="N13" s="13">
        <v>59.941762</v>
      </c>
      <c r="O13" s="13">
        <v>126.638789</v>
      </c>
    </row>
    <row r="14">
      <c r="B14" s="11" t="s">
        <v>12</v>
      </c>
      <c r="C14" s="13">
        <v>0.018175</v>
      </c>
      <c r="D14" s="13">
        <v>0.1543</v>
      </c>
      <c r="E14" s="13">
        <v>4.38957</v>
      </c>
      <c r="F14" s="13">
        <v>76.304988</v>
      </c>
      <c r="G14" s="13">
        <v>167.929583</v>
      </c>
      <c r="J14" s="11" t="s">
        <v>12</v>
      </c>
      <c r="K14" s="13">
        <v>0.030732</v>
      </c>
      <c r="L14" s="13">
        <v>0.208779</v>
      </c>
      <c r="M14" s="13">
        <v>3.710366</v>
      </c>
      <c r="N14" s="13">
        <v>59.240409</v>
      </c>
      <c r="O14" s="13">
        <v>124.527056</v>
      </c>
    </row>
    <row r="15">
      <c r="B15" s="11" t="s">
        <v>13</v>
      </c>
      <c r="C15" s="13">
        <v>0.01939</v>
      </c>
      <c r="D15" s="13">
        <v>0.153117</v>
      </c>
      <c r="E15" s="13">
        <v>4.368883</v>
      </c>
      <c r="F15" s="13">
        <v>77.815002</v>
      </c>
      <c r="G15" s="13">
        <v>153.3067</v>
      </c>
      <c r="J15" s="11" t="s">
        <v>13</v>
      </c>
      <c r="K15" s="13">
        <v>0.025375</v>
      </c>
      <c r="L15" s="13">
        <v>0.202395</v>
      </c>
      <c r="M15" s="13">
        <v>3.655639</v>
      </c>
      <c r="N15" s="13">
        <v>58.070026</v>
      </c>
      <c r="O15" s="13">
        <v>113.034952</v>
      </c>
    </row>
    <row r="16">
      <c r="B16" s="11" t="s">
        <v>14</v>
      </c>
      <c r="C16" s="13">
        <v>0.01791</v>
      </c>
      <c r="D16" s="13">
        <v>0.151672</v>
      </c>
      <c r="E16" s="13">
        <v>4.39477</v>
      </c>
      <c r="F16" s="13">
        <v>77.611712</v>
      </c>
      <c r="G16" s="13">
        <v>152.991316</v>
      </c>
      <c r="J16" s="11" t="s">
        <v>14</v>
      </c>
      <c r="K16" s="13">
        <v>0.028791</v>
      </c>
      <c r="L16" s="13">
        <v>0.209995</v>
      </c>
      <c r="M16" s="13">
        <v>3.612559</v>
      </c>
      <c r="N16" s="13">
        <v>57.91604</v>
      </c>
      <c r="O16" s="13">
        <v>88.34168</v>
      </c>
    </row>
    <row r="17">
      <c r="B17" s="11" t="s">
        <v>15</v>
      </c>
      <c r="C17" s="13">
        <v>0.019811</v>
      </c>
      <c r="D17" s="13">
        <v>0.148611</v>
      </c>
      <c r="E17" s="13">
        <v>4.362035</v>
      </c>
      <c r="F17" s="13">
        <v>76.563675</v>
      </c>
      <c r="G17" s="13">
        <v>156.108912</v>
      </c>
      <c r="J17" s="11" t="s">
        <v>15</v>
      </c>
      <c r="K17" s="13">
        <v>0.026658</v>
      </c>
      <c r="L17" s="13">
        <v>0.204847</v>
      </c>
      <c r="M17" s="13">
        <v>3.620415</v>
      </c>
      <c r="N17" s="13">
        <v>59.061544</v>
      </c>
      <c r="O17" s="13">
        <v>89.192534</v>
      </c>
    </row>
    <row r="18">
      <c r="B18" s="11" t="s">
        <v>16</v>
      </c>
      <c r="C18" s="13">
        <v>0.018897</v>
      </c>
      <c r="D18" s="13">
        <v>0.154769</v>
      </c>
      <c r="E18" s="13">
        <v>4.337398</v>
      </c>
      <c r="F18" s="13">
        <v>76.116488</v>
      </c>
      <c r="G18" s="13">
        <v>154.771363</v>
      </c>
      <c r="J18" s="11" t="s">
        <v>16</v>
      </c>
      <c r="K18" s="13">
        <v>0.026868</v>
      </c>
      <c r="L18" s="13">
        <v>0.203735</v>
      </c>
      <c r="M18" s="13">
        <v>3.59552</v>
      </c>
      <c r="N18" s="13">
        <v>55.978762</v>
      </c>
      <c r="O18" s="13">
        <v>90.235002</v>
      </c>
    </row>
    <row r="19">
      <c r="B19" s="11" t="s">
        <v>17</v>
      </c>
      <c r="C19" s="13">
        <v>0.019326</v>
      </c>
      <c r="D19" s="13">
        <v>0.150553</v>
      </c>
      <c r="E19" s="13">
        <v>4.393539</v>
      </c>
      <c r="F19" s="13">
        <v>77.114537</v>
      </c>
      <c r="G19" s="13">
        <v>152.489253</v>
      </c>
      <c r="J19" s="11" t="s">
        <v>17</v>
      </c>
      <c r="K19" s="13">
        <v>0.028135</v>
      </c>
      <c r="L19" s="13">
        <v>0.225954</v>
      </c>
      <c r="M19" s="13">
        <v>3.566549</v>
      </c>
      <c r="N19" s="13">
        <v>59.18848</v>
      </c>
      <c r="O19" s="13">
        <v>89.451262</v>
      </c>
    </row>
    <row r="20">
      <c r="B20" s="11" t="s">
        <v>18</v>
      </c>
      <c r="C20" s="13">
        <v>0.018266</v>
      </c>
      <c r="D20" s="13">
        <v>0.155632</v>
      </c>
      <c r="E20" s="13">
        <v>4.427979</v>
      </c>
      <c r="F20" s="13">
        <v>79.331659</v>
      </c>
      <c r="G20" s="13">
        <v>151.235299</v>
      </c>
      <c r="J20" s="11" t="s">
        <v>18</v>
      </c>
      <c r="K20" s="13">
        <v>0.031985</v>
      </c>
      <c r="L20" s="13">
        <v>0.223675</v>
      </c>
      <c r="M20" s="13">
        <v>3.630867</v>
      </c>
      <c r="N20" s="13">
        <v>58.989618</v>
      </c>
      <c r="O20" s="13">
        <v>90.604478</v>
      </c>
    </row>
    <row r="21">
      <c r="B21" s="11" t="s">
        <v>19</v>
      </c>
      <c r="C21" s="13">
        <v>0.022178</v>
      </c>
      <c r="D21" s="13">
        <v>0.15297</v>
      </c>
      <c r="E21" s="13">
        <v>4.488505</v>
      </c>
      <c r="F21" s="13">
        <v>78.222241</v>
      </c>
      <c r="G21" s="13">
        <v>152.517316</v>
      </c>
      <c r="J21" s="11" t="s">
        <v>19</v>
      </c>
      <c r="K21" s="13">
        <v>0.029036</v>
      </c>
      <c r="L21" s="13">
        <v>0.214143</v>
      </c>
      <c r="M21" s="13">
        <v>3.647913</v>
      </c>
      <c r="N21" s="13">
        <v>59.558495</v>
      </c>
      <c r="O21" s="13">
        <v>90.084229</v>
      </c>
    </row>
    <row r="22">
      <c r="B22" s="11" t="s">
        <v>20</v>
      </c>
      <c r="C22" s="13">
        <v>0.019784</v>
      </c>
      <c r="D22" s="13">
        <v>0.156669</v>
      </c>
      <c r="E22" s="13">
        <v>4.345194</v>
      </c>
      <c r="F22" s="13">
        <v>77.858181</v>
      </c>
      <c r="G22" s="13">
        <v>155.418763</v>
      </c>
      <c r="J22" s="11" t="s">
        <v>20</v>
      </c>
      <c r="K22" s="13">
        <v>0.030007</v>
      </c>
      <c r="L22" s="13">
        <v>0.227123</v>
      </c>
      <c r="M22" s="13">
        <v>3.619257</v>
      </c>
      <c r="N22" s="13">
        <v>59.727145</v>
      </c>
      <c r="O22" s="13">
        <v>90.962796</v>
      </c>
    </row>
    <row r="23">
      <c r="B23" s="11" t="s">
        <v>21</v>
      </c>
      <c r="C23" s="13">
        <v>0.01897</v>
      </c>
      <c r="D23" s="13">
        <v>0.156447</v>
      </c>
      <c r="E23" s="13">
        <v>4.368912</v>
      </c>
      <c r="F23" s="13">
        <v>77.641861</v>
      </c>
      <c r="G23" s="13">
        <v>151.579209</v>
      </c>
      <c r="J23" s="11" t="s">
        <v>21</v>
      </c>
      <c r="K23" s="13">
        <v>0.031023</v>
      </c>
      <c r="L23" s="13">
        <v>0.20873</v>
      </c>
      <c r="M23" s="13">
        <v>3.662326</v>
      </c>
      <c r="N23" s="13">
        <v>59.068954</v>
      </c>
      <c r="O23" s="13">
        <v>91.083684</v>
      </c>
    </row>
    <row r="24">
      <c r="B24" s="11" t="s">
        <v>22</v>
      </c>
      <c r="C24" s="13">
        <v>0.018292</v>
      </c>
      <c r="D24" s="13">
        <v>0.152999</v>
      </c>
      <c r="E24" s="13">
        <v>4.450827</v>
      </c>
      <c r="F24" s="13">
        <v>77.257715</v>
      </c>
      <c r="G24" s="13">
        <v>152.414884</v>
      </c>
      <c r="J24" s="11" t="s">
        <v>22</v>
      </c>
      <c r="K24" s="13">
        <v>0.029406</v>
      </c>
      <c r="L24" s="13">
        <v>0.213946</v>
      </c>
      <c r="M24" s="13">
        <v>3.605561</v>
      </c>
      <c r="N24" s="13">
        <v>59.389479</v>
      </c>
      <c r="O24" s="13">
        <v>92.288984</v>
      </c>
    </row>
    <row r="25">
      <c r="B25" s="11" t="s">
        <v>23</v>
      </c>
      <c r="C25" s="13">
        <v>0.017957</v>
      </c>
      <c r="D25" s="13">
        <v>0.148145</v>
      </c>
      <c r="E25" s="13">
        <v>4.352969</v>
      </c>
      <c r="F25" s="13">
        <v>76.274064</v>
      </c>
      <c r="G25" s="13">
        <v>152.848078</v>
      </c>
      <c r="J25" s="11" t="s">
        <v>23</v>
      </c>
      <c r="K25" s="13">
        <v>0.031137</v>
      </c>
      <c r="L25" s="13">
        <v>0.203217</v>
      </c>
      <c r="M25" s="13">
        <v>3.602009</v>
      </c>
      <c r="N25" s="13">
        <v>59.168777</v>
      </c>
      <c r="O25" s="13">
        <v>91.057209</v>
      </c>
    </row>
    <row r="26">
      <c r="B26" s="11" t="s">
        <v>24</v>
      </c>
      <c r="C26" s="13">
        <v>0.017671</v>
      </c>
      <c r="D26" s="13">
        <v>0.145549</v>
      </c>
      <c r="E26" s="13">
        <v>4.39052</v>
      </c>
      <c r="F26" s="13">
        <v>76.835914</v>
      </c>
      <c r="G26" s="13">
        <v>152.664386</v>
      </c>
      <c r="J26" s="11" t="s">
        <v>24</v>
      </c>
      <c r="K26" s="13">
        <v>0.027145</v>
      </c>
      <c r="L26" s="13">
        <v>0.221955</v>
      </c>
      <c r="M26" s="13">
        <v>3.56352</v>
      </c>
      <c r="N26" s="13">
        <v>59.490469</v>
      </c>
      <c r="O26" s="13">
        <v>91.617914</v>
      </c>
    </row>
    <row r="27">
      <c r="B27" s="11" t="s">
        <v>25</v>
      </c>
      <c r="C27" s="13">
        <v>0.018845</v>
      </c>
      <c r="D27" s="13">
        <v>0.152127</v>
      </c>
      <c r="E27" s="13">
        <v>4.341315</v>
      </c>
      <c r="F27" s="13">
        <v>82.429981</v>
      </c>
      <c r="G27" s="13">
        <v>151.983024</v>
      </c>
      <c r="J27" s="11" t="s">
        <v>25</v>
      </c>
      <c r="K27" s="13">
        <v>0.028325</v>
      </c>
      <c r="L27" s="13">
        <v>0.225181</v>
      </c>
      <c r="M27" s="13">
        <v>3.658634</v>
      </c>
      <c r="N27" s="13">
        <v>58.536918</v>
      </c>
      <c r="O27" s="13">
        <v>92.131116</v>
      </c>
    </row>
    <row r="28">
      <c r="B28" s="11" t="s">
        <v>26</v>
      </c>
      <c r="C28" s="13">
        <v>0.018879</v>
      </c>
      <c r="D28" s="13">
        <v>0.153317</v>
      </c>
      <c r="E28" s="13">
        <v>4.44107</v>
      </c>
      <c r="F28" s="13">
        <v>81.076147</v>
      </c>
      <c r="G28" s="13">
        <v>154.032487</v>
      </c>
      <c r="J28" s="11" t="s">
        <v>26</v>
      </c>
      <c r="K28" s="13">
        <v>0.027747</v>
      </c>
      <c r="L28" s="13">
        <v>0.220652</v>
      </c>
      <c r="M28" s="13">
        <v>3.617554</v>
      </c>
      <c r="N28" s="13">
        <v>59.465906</v>
      </c>
      <c r="O28" s="13">
        <v>91.551345</v>
      </c>
    </row>
    <row r="29">
      <c r="B29" s="11" t="s">
        <v>27</v>
      </c>
      <c r="C29" s="13">
        <v>0.019154</v>
      </c>
      <c r="D29" s="13">
        <v>0.15621</v>
      </c>
      <c r="E29" s="13">
        <v>4.377161</v>
      </c>
      <c r="F29" s="13">
        <v>79.975561</v>
      </c>
      <c r="G29" s="13">
        <v>151.597417</v>
      </c>
      <c r="J29" s="11" t="s">
        <v>27</v>
      </c>
      <c r="K29" s="13">
        <v>0.029846</v>
      </c>
      <c r="L29" s="13">
        <v>0.205576</v>
      </c>
      <c r="M29" s="13">
        <v>3.613922</v>
      </c>
      <c r="N29" s="13">
        <v>63.130685</v>
      </c>
      <c r="O29" s="13">
        <v>91.852104</v>
      </c>
    </row>
    <row r="30">
      <c r="B30" s="11" t="s">
        <v>28</v>
      </c>
      <c r="C30" s="13">
        <v>0.023812</v>
      </c>
      <c r="D30" s="13">
        <v>0.154988</v>
      </c>
      <c r="E30" s="13">
        <v>4.387791</v>
      </c>
      <c r="F30" s="13">
        <v>82.798322</v>
      </c>
      <c r="G30" s="13">
        <v>148.453426</v>
      </c>
      <c r="J30" s="11" t="s">
        <v>28</v>
      </c>
      <c r="K30" s="13">
        <v>0.027933</v>
      </c>
      <c r="L30" s="13">
        <v>0.209891</v>
      </c>
      <c r="M30" s="13">
        <v>3.571335</v>
      </c>
      <c r="N30" s="13">
        <v>60.396549</v>
      </c>
      <c r="O30" s="13">
        <v>92.154569</v>
      </c>
    </row>
    <row r="31">
      <c r="B31" s="11" t="s">
        <v>29</v>
      </c>
      <c r="C31" s="13">
        <v>0.020924</v>
      </c>
      <c r="D31" s="13">
        <v>0.166692</v>
      </c>
      <c r="E31" s="13">
        <v>4.403406</v>
      </c>
      <c r="F31" s="13">
        <v>81.745008</v>
      </c>
      <c r="G31" s="13">
        <v>152.48545</v>
      </c>
      <c r="J31" s="11" t="s">
        <v>29</v>
      </c>
      <c r="K31" s="13">
        <v>0.025377</v>
      </c>
      <c r="L31" s="13">
        <v>0.200896</v>
      </c>
      <c r="M31" s="13">
        <v>3.611522</v>
      </c>
      <c r="N31" s="13">
        <v>63.127276</v>
      </c>
      <c r="O31" s="13">
        <v>92.680001</v>
      </c>
    </row>
    <row r="32">
      <c r="B32" s="11" t="s">
        <v>30</v>
      </c>
      <c r="C32" s="13">
        <v>0.018623</v>
      </c>
      <c r="D32" s="13">
        <v>0.168078</v>
      </c>
      <c r="E32" s="13">
        <v>4.356761</v>
      </c>
      <c r="F32" s="13">
        <v>81.116186</v>
      </c>
      <c r="G32" s="13">
        <v>152.694975</v>
      </c>
      <c r="J32" s="11" t="s">
        <v>30</v>
      </c>
      <c r="K32" s="13">
        <v>0.032959</v>
      </c>
      <c r="L32" s="13">
        <v>0.206668</v>
      </c>
      <c r="M32" s="13">
        <v>3.63769</v>
      </c>
      <c r="N32" s="13">
        <v>61.636552</v>
      </c>
      <c r="O32" s="13">
        <v>91.842038</v>
      </c>
    </row>
    <row r="33">
      <c r="B33" s="11" t="s">
        <v>31</v>
      </c>
      <c r="C33" s="13">
        <v>0.019042</v>
      </c>
      <c r="D33" s="13">
        <v>0.156529</v>
      </c>
      <c r="E33" s="13">
        <v>4.422018</v>
      </c>
      <c r="F33" s="13">
        <v>80.839236</v>
      </c>
      <c r="G33" s="13">
        <v>151.848033</v>
      </c>
      <c r="J33" s="11" t="s">
        <v>31</v>
      </c>
      <c r="K33" s="13">
        <v>0.033359</v>
      </c>
      <c r="L33" s="13">
        <v>0.212559</v>
      </c>
      <c r="M33" s="13">
        <v>3.643968</v>
      </c>
      <c r="N33" s="13">
        <v>59.103272</v>
      </c>
      <c r="O33" s="13">
        <v>91.329601</v>
      </c>
    </row>
    <row r="34">
      <c r="B34" s="11" t="s">
        <v>32</v>
      </c>
      <c r="C34" s="13">
        <v>0.019436</v>
      </c>
      <c r="D34" s="13">
        <v>0.160471</v>
      </c>
      <c r="E34" s="13">
        <v>4.422935</v>
      </c>
      <c r="F34" s="13">
        <v>77.7789</v>
      </c>
      <c r="G34" s="13">
        <v>151.880576</v>
      </c>
      <c r="J34" s="11" t="s">
        <v>32</v>
      </c>
      <c r="K34" s="13">
        <v>0.030259</v>
      </c>
      <c r="L34" s="13">
        <v>0.213688</v>
      </c>
      <c r="M34" s="13">
        <v>3.644596</v>
      </c>
      <c r="N34" s="13">
        <v>59.304434</v>
      </c>
      <c r="O34" s="13">
        <v>92.19558</v>
      </c>
    </row>
    <row r="35">
      <c r="B35" s="11" t="s">
        <v>33</v>
      </c>
      <c r="C35" s="13">
        <v>0.019262</v>
      </c>
      <c r="D35" s="13">
        <v>0.149077</v>
      </c>
      <c r="E35" s="13">
        <v>4.413344</v>
      </c>
      <c r="F35" s="13">
        <v>75.811495</v>
      </c>
      <c r="G35" s="13">
        <v>152.560607</v>
      </c>
      <c r="J35" s="11" t="s">
        <v>33</v>
      </c>
      <c r="K35" s="13">
        <v>0.028728</v>
      </c>
      <c r="L35" s="13">
        <v>0.229565</v>
      </c>
      <c r="M35" s="13">
        <v>3.639333</v>
      </c>
      <c r="N35" s="13">
        <v>59.381808</v>
      </c>
      <c r="O35" s="13">
        <v>91.586557</v>
      </c>
    </row>
    <row r="36">
      <c r="B36" s="11" t="s">
        <v>34</v>
      </c>
      <c r="C36" s="13">
        <v>0.019401</v>
      </c>
      <c r="D36" s="13">
        <v>0.161671</v>
      </c>
      <c r="E36" s="13">
        <v>4.380969</v>
      </c>
      <c r="F36" s="13">
        <v>74.669158</v>
      </c>
      <c r="G36" s="13">
        <v>151.924431</v>
      </c>
      <c r="J36" s="11" t="s">
        <v>34</v>
      </c>
      <c r="K36" s="13">
        <v>0.029902</v>
      </c>
      <c r="L36" s="13">
        <v>0.209978</v>
      </c>
      <c r="M36" s="13">
        <v>3.631216</v>
      </c>
      <c r="N36" s="13">
        <v>59.176276</v>
      </c>
      <c r="O36" s="13">
        <v>92.814988</v>
      </c>
    </row>
    <row r="37">
      <c r="B37" s="11" t="s">
        <v>35</v>
      </c>
      <c r="C37" s="13">
        <v>0.019277</v>
      </c>
      <c r="D37" s="13">
        <v>0.16323</v>
      </c>
      <c r="E37" s="13">
        <v>4.37353</v>
      </c>
      <c r="F37" s="13">
        <v>81.036261</v>
      </c>
      <c r="G37" s="13">
        <v>154.223739</v>
      </c>
      <c r="J37" s="11" t="s">
        <v>35</v>
      </c>
      <c r="K37" s="13">
        <v>0.028328</v>
      </c>
      <c r="L37" s="13">
        <v>0.211751</v>
      </c>
      <c r="M37" s="13">
        <v>3.612535</v>
      </c>
      <c r="N37" s="13">
        <v>59.155048</v>
      </c>
      <c r="O37" s="13">
        <v>92.018247</v>
      </c>
    </row>
    <row r="38">
      <c r="B38" s="11" t="s">
        <v>36</v>
      </c>
      <c r="C38" s="13">
        <v>0.019914</v>
      </c>
      <c r="D38" s="13">
        <v>0.191907</v>
      </c>
      <c r="E38" s="13">
        <v>4.374075</v>
      </c>
      <c r="F38" s="13">
        <v>79.337079</v>
      </c>
      <c r="G38" s="13">
        <v>153.286736</v>
      </c>
      <c r="J38" s="11" t="s">
        <v>36</v>
      </c>
      <c r="K38" s="13">
        <v>0.030086</v>
      </c>
      <c r="L38" s="13">
        <v>0.223991</v>
      </c>
      <c r="M38" s="13">
        <v>3.663659</v>
      </c>
      <c r="N38" s="13">
        <v>56.568183</v>
      </c>
      <c r="O38" s="13">
        <v>93.275483</v>
      </c>
    </row>
    <row r="39">
      <c r="B39" s="11" t="s">
        <v>37</v>
      </c>
      <c r="C39" s="13">
        <v>0.022843</v>
      </c>
      <c r="D39" s="13">
        <v>0.197625</v>
      </c>
      <c r="E39" s="13">
        <v>4.351788</v>
      </c>
      <c r="F39" s="13">
        <v>77.482682</v>
      </c>
      <c r="G39" s="13">
        <v>154.423117</v>
      </c>
      <c r="J39" s="11" t="s">
        <v>37</v>
      </c>
      <c r="K39" s="13">
        <v>0.028967</v>
      </c>
      <c r="L39" s="13">
        <v>0.205785</v>
      </c>
      <c r="M39" s="13">
        <v>3.608054</v>
      </c>
      <c r="N39" s="13">
        <v>59.411967</v>
      </c>
      <c r="O39" s="13">
        <v>91.62303</v>
      </c>
    </row>
    <row r="40">
      <c r="B40" s="11" t="s">
        <v>38</v>
      </c>
      <c r="C40" s="13">
        <v>0.020027</v>
      </c>
      <c r="D40" s="13">
        <v>0.228503</v>
      </c>
      <c r="E40" s="13">
        <v>4.46174</v>
      </c>
      <c r="F40" s="13">
        <v>75.80245</v>
      </c>
      <c r="G40" s="13">
        <v>155.016038</v>
      </c>
      <c r="J40" s="11" t="s">
        <v>38</v>
      </c>
      <c r="K40" s="13">
        <v>0.031505</v>
      </c>
      <c r="L40" s="13">
        <v>0.214039</v>
      </c>
      <c r="M40" s="13">
        <v>3.627443</v>
      </c>
      <c r="N40" s="13">
        <v>59.176616</v>
      </c>
      <c r="O40" s="13">
        <v>91.876326</v>
      </c>
    </row>
    <row r="41">
      <c r="B41" s="11" t="s">
        <v>39</v>
      </c>
      <c r="C41" s="13">
        <v>0.018998</v>
      </c>
      <c r="D41" s="13">
        <v>0.230646</v>
      </c>
      <c r="E41" s="13">
        <v>4.364831</v>
      </c>
      <c r="F41" s="13">
        <v>77.760538</v>
      </c>
      <c r="G41" s="13">
        <v>151.043066</v>
      </c>
      <c r="J41" s="11" t="s">
        <v>39</v>
      </c>
      <c r="K41" s="13">
        <v>0.029168</v>
      </c>
      <c r="L41" s="13">
        <v>0.207217</v>
      </c>
      <c r="M41" s="13">
        <v>3.632418</v>
      </c>
      <c r="N41" s="13">
        <v>59.187063</v>
      </c>
      <c r="O41" s="13">
        <v>91.664915</v>
      </c>
    </row>
    <row r="42">
      <c r="B42" s="11" t="s">
        <v>40</v>
      </c>
      <c r="C42" s="13">
        <v>0.019141</v>
      </c>
      <c r="D42" s="13">
        <v>0.233409</v>
      </c>
      <c r="E42" s="13">
        <v>4.516956</v>
      </c>
      <c r="F42" s="13">
        <v>82.623318</v>
      </c>
      <c r="G42" s="13">
        <v>151.421651</v>
      </c>
      <c r="J42" s="11" t="s">
        <v>40</v>
      </c>
      <c r="K42" s="13">
        <v>0.032633</v>
      </c>
      <c r="L42" s="13">
        <v>0.215595</v>
      </c>
      <c r="M42" s="13">
        <v>3.748237</v>
      </c>
      <c r="N42" s="13">
        <v>58.95348</v>
      </c>
      <c r="O42" s="13">
        <v>92.889028</v>
      </c>
    </row>
    <row r="43">
      <c r="B43" s="11" t="s">
        <v>41</v>
      </c>
      <c r="C43" s="13">
        <v>0.019382</v>
      </c>
      <c r="D43" s="13">
        <v>0.251857</v>
      </c>
      <c r="E43" s="13">
        <v>4.400499</v>
      </c>
      <c r="F43" s="13">
        <v>81.968649</v>
      </c>
      <c r="G43" s="13">
        <v>149.729437</v>
      </c>
      <c r="J43" s="11" t="s">
        <v>41</v>
      </c>
      <c r="K43" s="13">
        <v>0.030431</v>
      </c>
      <c r="L43" s="13">
        <v>0.212968</v>
      </c>
      <c r="M43" s="13">
        <v>3.661447</v>
      </c>
      <c r="N43" s="13">
        <v>58.98857</v>
      </c>
      <c r="O43" s="13">
        <v>93.245319</v>
      </c>
    </row>
    <row r="44">
      <c r="B44" s="11" t="s">
        <v>42</v>
      </c>
      <c r="C44" s="13">
        <v>0.018675</v>
      </c>
      <c r="D44" s="13">
        <v>0.265869</v>
      </c>
      <c r="E44" s="13">
        <v>4.452796</v>
      </c>
      <c r="F44" s="13">
        <v>75.731075</v>
      </c>
      <c r="G44" s="13">
        <v>150.493791</v>
      </c>
      <c r="J44" s="11" t="s">
        <v>42</v>
      </c>
      <c r="K44" s="13">
        <v>0.027341</v>
      </c>
      <c r="L44" s="13">
        <v>0.217183</v>
      </c>
      <c r="M44" s="13">
        <v>3.669509</v>
      </c>
      <c r="N44" s="13">
        <v>59.362499</v>
      </c>
      <c r="O44" s="13">
        <v>93.425699</v>
      </c>
    </row>
    <row r="45">
      <c r="B45" s="8" t="s">
        <v>43</v>
      </c>
      <c r="C45" s="16">
        <f t="shared" ref="C45:G45" si="1">AVERAGE(C5:C44)</f>
        <v>0.02014335</v>
      </c>
      <c r="D45" s="16">
        <f t="shared" si="1"/>
        <v>0.169258975</v>
      </c>
      <c r="E45" s="16">
        <f t="shared" si="1"/>
        <v>4.4738992</v>
      </c>
      <c r="F45" s="16">
        <f t="shared" si="1"/>
        <v>78.36907163</v>
      </c>
      <c r="G45" s="16">
        <f t="shared" si="1"/>
        <v>153.159342</v>
      </c>
      <c r="J45" s="8" t="s">
        <v>43</v>
      </c>
      <c r="K45" s="16">
        <f t="shared" ref="K45:O45" si="2">AVERAGE(K5:K44)</f>
        <v>0.029322</v>
      </c>
      <c r="L45" s="16">
        <f t="shared" si="2"/>
        <v>0.213169375</v>
      </c>
      <c r="M45" s="16">
        <f t="shared" si="2"/>
        <v>3.644357825</v>
      </c>
      <c r="N45" s="16">
        <f t="shared" si="2"/>
        <v>59.36186735</v>
      </c>
      <c r="O45" s="16">
        <f t="shared" si="2"/>
        <v>100.7145503</v>
      </c>
    </row>
    <row r="47">
      <c r="B47" s="17" t="s">
        <v>44</v>
      </c>
      <c r="C47" s="2"/>
      <c r="D47" s="3" t="s">
        <v>1</v>
      </c>
      <c r="E47" s="4"/>
      <c r="F47" s="4"/>
      <c r="G47" s="2"/>
      <c r="J47" s="17" t="s">
        <v>44</v>
      </c>
      <c r="K47" s="2"/>
      <c r="L47" s="3" t="s">
        <v>1</v>
      </c>
      <c r="M47" s="4"/>
      <c r="N47" s="4"/>
      <c r="O47" s="2"/>
    </row>
    <row r="48">
      <c r="B48" s="5"/>
      <c r="C48" s="6"/>
      <c r="D48" s="5"/>
      <c r="E48" s="7"/>
      <c r="F48" s="7"/>
      <c r="G48" s="6"/>
      <c r="J48" s="5"/>
      <c r="K48" s="6"/>
      <c r="L48" s="5"/>
      <c r="M48" s="7"/>
      <c r="N48" s="7"/>
      <c r="O48" s="6"/>
    </row>
    <row r="49">
      <c r="B49" s="11" t="s">
        <v>2</v>
      </c>
      <c r="C49" s="11" t="s">
        <v>45</v>
      </c>
      <c r="D49" s="11" t="s">
        <v>46</v>
      </c>
      <c r="E49" s="18" t="s">
        <v>47</v>
      </c>
      <c r="F49" s="18" t="s">
        <v>48</v>
      </c>
      <c r="G49" s="11" t="s">
        <v>49</v>
      </c>
      <c r="J49" s="11" t="s">
        <v>2</v>
      </c>
      <c r="K49" s="11" t="s">
        <v>45</v>
      </c>
      <c r="L49" s="11" t="s">
        <v>46</v>
      </c>
      <c r="M49" s="11" t="s">
        <v>47</v>
      </c>
      <c r="N49" s="11" t="s">
        <v>48</v>
      </c>
      <c r="O49" s="11" t="s">
        <v>49</v>
      </c>
    </row>
    <row r="50">
      <c r="B50" s="11" t="s">
        <v>3</v>
      </c>
      <c r="C50" s="13">
        <v>0.005399</v>
      </c>
      <c r="D50" s="13">
        <v>0.048539</v>
      </c>
      <c r="E50" s="13">
        <v>0.853967</v>
      </c>
      <c r="F50" s="13">
        <v>13.142858</v>
      </c>
      <c r="G50" s="13">
        <v>26.681154</v>
      </c>
      <c r="J50" s="11" t="s">
        <v>3</v>
      </c>
      <c r="K50" s="13">
        <v>0.009448</v>
      </c>
      <c r="L50" s="13">
        <v>0.041462</v>
      </c>
      <c r="M50" s="13">
        <v>0.617967</v>
      </c>
      <c r="N50" s="13">
        <v>6.868365</v>
      </c>
      <c r="O50" s="13">
        <v>14.150852</v>
      </c>
    </row>
    <row r="51">
      <c r="B51" s="11" t="s">
        <v>4</v>
      </c>
      <c r="C51" s="13">
        <v>0.004977</v>
      </c>
      <c r="D51" s="13">
        <v>0.049223</v>
      </c>
      <c r="E51" s="13">
        <v>0.734068</v>
      </c>
      <c r="F51" s="13">
        <v>12.695295</v>
      </c>
      <c r="G51" s="13">
        <v>25.815497</v>
      </c>
      <c r="J51" s="11" t="s">
        <v>4</v>
      </c>
      <c r="K51" s="13">
        <v>0.007075</v>
      </c>
      <c r="L51" s="13">
        <v>0.042017</v>
      </c>
      <c r="M51" s="13">
        <v>0.614924</v>
      </c>
      <c r="N51" s="13">
        <v>6.905988</v>
      </c>
      <c r="O51" s="13">
        <v>14.3224</v>
      </c>
    </row>
    <row r="52">
      <c r="B52" s="11" t="s">
        <v>5</v>
      </c>
      <c r="C52" s="13">
        <v>0.005317</v>
      </c>
      <c r="D52" s="13">
        <v>0.050671</v>
      </c>
      <c r="E52" s="13">
        <v>0.719208</v>
      </c>
      <c r="F52" s="13">
        <v>13.153478</v>
      </c>
      <c r="G52" s="13">
        <v>26.537163</v>
      </c>
      <c r="J52" s="11" t="s">
        <v>5</v>
      </c>
      <c r="K52" s="13">
        <v>0.005585</v>
      </c>
      <c r="L52" s="13">
        <v>0.041996</v>
      </c>
      <c r="M52" s="13">
        <v>0.618081</v>
      </c>
      <c r="N52" s="13">
        <v>6.848084</v>
      </c>
      <c r="O52" s="13">
        <v>13.461528</v>
      </c>
    </row>
    <row r="53">
      <c r="B53" s="11" t="s">
        <v>6</v>
      </c>
      <c r="C53" s="13">
        <v>0.005373</v>
      </c>
      <c r="D53" s="13">
        <v>0.056662</v>
      </c>
      <c r="E53" s="13">
        <v>0.693311</v>
      </c>
      <c r="F53" s="13">
        <v>12.883794</v>
      </c>
      <c r="G53" s="13">
        <v>26.577785</v>
      </c>
      <c r="J53" s="11" t="s">
        <v>6</v>
      </c>
      <c r="K53" s="13">
        <v>0.004755</v>
      </c>
      <c r="L53" s="13">
        <v>0.043511</v>
      </c>
      <c r="M53" s="13">
        <v>0.608345</v>
      </c>
      <c r="N53" s="13">
        <v>6.637745</v>
      </c>
      <c r="O53" s="13">
        <v>14.174919</v>
      </c>
    </row>
    <row r="54">
      <c r="B54" s="11" t="s">
        <v>7</v>
      </c>
      <c r="C54" s="13">
        <v>0.005069</v>
      </c>
      <c r="D54" s="13">
        <v>0.056331</v>
      </c>
      <c r="E54" s="13">
        <v>0.710435</v>
      </c>
      <c r="F54" s="13">
        <v>12.874423</v>
      </c>
      <c r="G54" s="13">
        <v>26.327388</v>
      </c>
      <c r="J54" s="11" t="s">
        <v>7</v>
      </c>
      <c r="K54" s="13">
        <v>0.006992</v>
      </c>
      <c r="L54" s="13">
        <v>0.041464</v>
      </c>
      <c r="M54" s="13">
        <v>0.60704</v>
      </c>
      <c r="N54" s="13">
        <v>6.905497</v>
      </c>
      <c r="O54" s="13">
        <v>13.725631</v>
      </c>
    </row>
    <row r="55">
      <c r="B55" s="11" t="s">
        <v>8</v>
      </c>
      <c r="C55" s="13">
        <v>0.005136</v>
      </c>
      <c r="D55" s="13">
        <v>0.04834</v>
      </c>
      <c r="E55" s="13">
        <v>0.677531</v>
      </c>
      <c r="F55" s="13">
        <v>13.198381</v>
      </c>
      <c r="G55" s="13">
        <v>26.463393</v>
      </c>
      <c r="J55" s="11" t="s">
        <v>8</v>
      </c>
      <c r="K55" s="13">
        <v>0.00711</v>
      </c>
      <c r="L55" s="13">
        <v>0.0411</v>
      </c>
      <c r="M55" s="13">
        <v>0.611225</v>
      </c>
      <c r="N55" s="13">
        <v>6.853337</v>
      </c>
      <c r="O55" s="13">
        <v>14.136764</v>
      </c>
    </row>
    <row r="56">
      <c r="B56" s="11" t="s">
        <v>9</v>
      </c>
      <c r="C56" s="13">
        <v>0.005128</v>
      </c>
      <c r="D56" s="13">
        <v>0.053626</v>
      </c>
      <c r="E56" s="13">
        <v>0.683861</v>
      </c>
      <c r="F56" s="13">
        <v>12.609951</v>
      </c>
      <c r="G56" s="13">
        <v>26.680996</v>
      </c>
      <c r="J56" s="11" t="s">
        <v>9</v>
      </c>
      <c r="K56" s="13">
        <v>0.0081</v>
      </c>
      <c r="L56" s="13">
        <v>0.042317</v>
      </c>
      <c r="M56" s="13">
        <v>0.613769</v>
      </c>
      <c r="N56" s="13">
        <v>6.997915</v>
      </c>
      <c r="O56" s="13">
        <v>14.054574</v>
      </c>
    </row>
    <row r="57">
      <c r="B57" s="11" t="s">
        <v>10</v>
      </c>
      <c r="C57" s="13">
        <v>0.005027</v>
      </c>
      <c r="D57" s="13">
        <v>0.048127</v>
      </c>
      <c r="E57" s="13">
        <v>0.681869</v>
      </c>
      <c r="F57" s="13">
        <v>12.467138</v>
      </c>
      <c r="G57" s="13">
        <v>26.831199</v>
      </c>
      <c r="J57" s="11" t="s">
        <v>10</v>
      </c>
      <c r="K57" s="13">
        <v>0.009438</v>
      </c>
      <c r="L57" s="13">
        <v>0.041794</v>
      </c>
      <c r="M57" s="13">
        <v>0.632041</v>
      </c>
      <c r="N57" s="13">
        <v>6.880086</v>
      </c>
      <c r="O57" s="13">
        <v>13.606436</v>
      </c>
    </row>
    <row r="58">
      <c r="B58" s="11" t="s">
        <v>11</v>
      </c>
      <c r="C58" s="13">
        <v>0.004953</v>
      </c>
      <c r="D58" s="13">
        <v>0.048266</v>
      </c>
      <c r="E58" s="13">
        <v>0.688872</v>
      </c>
      <c r="F58" s="13">
        <v>13.345806</v>
      </c>
      <c r="G58" s="13">
        <v>27.164022</v>
      </c>
      <c r="J58" s="11" t="s">
        <v>11</v>
      </c>
      <c r="K58" s="13">
        <v>0.009192</v>
      </c>
      <c r="L58" s="13">
        <v>0.039902</v>
      </c>
      <c r="M58" s="13">
        <v>0.632935</v>
      </c>
      <c r="N58" s="13">
        <v>6.948782</v>
      </c>
      <c r="O58" s="13">
        <v>13.922786</v>
      </c>
    </row>
    <row r="59">
      <c r="B59" s="11" t="s">
        <v>12</v>
      </c>
      <c r="C59" s="13">
        <v>0.004966</v>
      </c>
      <c r="D59" s="13">
        <v>0.048514</v>
      </c>
      <c r="E59" s="13">
        <v>0.695326</v>
      </c>
      <c r="F59" s="13">
        <v>12.866046</v>
      </c>
      <c r="G59" s="13">
        <v>26.266573</v>
      </c>
      <c r="J59" s="11" t="s">
        <v>12</v>
      </c>
      <c r="K59" s="13">
        <v>0.008145</v>
      </c>
      <c r="L59" s="13">
        <v>0.042278</v>
      </c>
      <c r="M59" s="13">
        <v>0.623392</v>
      </c>
      <c r="N59" s="13">
        <v>6.725511</v>
      </c>
      <c r="O59" s="13">
        <v>13.828697</v>
      </c>
    </row>
    <row r="60">
      <c r="B60" s="11" t="s">
        <v>13</v>
      </c>
      <c r="C60" s="13">
        <v>0.005002</v>
      </c>
      <c r="D60" s="13">
        <v>0.051732</v>
      </c>
      <c r="E60" s="13">
        <v>0.674782</v>
      </c>
      <c r="F60" s="13">
        <v>12.691839</v>
      </c>
      <c r="G60" s="13">
        <v>26.788097</v>
      </c>
      <c r="J60" s="11" t="s">
        <v>13</v>
      </c>
      <c r="K60" s="13">
        <v>0.004802</v>
      </c>
      <c r="L60" s="13">
        <v>0.039484</v>
      </c>
      <c r="M60" s="13">
        <v>0.614153</v>
      </c>
      <c r="N60" s="13">
        <v>6.938722</v>
      </c>
      <c r="O60" s="13">
        <v>14.170998</v>
      </c>
    </row>
    <row r="61">
      <c r="B61" s="11" t="s">
        <v>14</v>
      </c>
      <c r="C61" s="13">
        <v>0.005199</v>
      </c>
      <c r="D61" s="13">
        <v>0.050328</v>
      </c>
      <c r="E61" s="13">
        <v>0.716529</v>
      </c>
      <c r="F61" s="13">
        <v>12.533385</v>
      </c>
      <c r="G61" s="13">
        <v>27.160403</v>
      </c>
      <c r="J61" s="11" t="s">
        <v>14</v>
      </c>
      <c r="K61" s="13">
        <v>0.00722</v>
      </c>
      <c r="L61" s="13">
        <v>0.043057</v>
      </c>
      <c r="M61" s="13">
        <v>0.606015</v>
      </c>
      <c r="N61" s="13">
        <v>6.701929</v>
      </c>
      <c r="O61" s="13">
        <v>13.958779</v>
      </c>
    </row>
    <row r="62">
      <c r="B62" s="11" t="s">
        <v>15</v>
      </c>
      <c r="C62" s="13">
        <v>0.005102</v>
      </c>
      <c r="D62" s="13">
        <v>0.0498</v>
      </c>
      <c r="E62" s="13">
        <v>0.698548</v>
      </c>
      <c r="F62" s="13">
        <v>12.928672</v>
      </c>
      <c r="G62" s="13">
        <v>26.420468</v>
      </c>
      <c r="J62" s="11" t="s">
        <v>15</v>
      </c>
      <c r="K62" s="13">
        <v>0.007019</v>
      </c>
      <c r="L62" s="13">
        <v>0.0394</v>
      </c>
      <c r="M62" s="13">
        <v>0.604386</v>
      </c>
      <c r="N62" s="13">
        <v>6.791485</v>
      </c>
      <c r="O62" s="13">
        <v>13.965979</v>
      </c>
    </row>
    <row r="63">
      <c r="B63" s="11" t="s">
        <v>16</v>
      </c>
      <c r="C63" s="13">
        <v>0.00513</v>
      </c>
      <c r="D63" s="13">
        <v>0.048951</v>
      </c>
      <c r="E63" s="13">
        <v>0.703188</v>
      </c>
      <c r="F63" s="13">
        <v>12.648285</v>
      </c>
      <c r="G63" s="13">
        <v>26.631364</v>
      </c>
      <c r="J63" s="11" t="s">
        <v>16</v>
      </c>
      <c r="K63" s="13">
        <v>0.005104</v>
      </c>
      <c r="L63" s="13">
        <v>0.042185</v>
      </c>
      <c r="M63" s="13">
        <v>0.625696</v>
      </c>
      <c r="N63" s="13">
        <v>6.753957</v>
      </c>
      <c r="O63" s="13">
        <v>13.980412</v>
      </c>
    </row>
    <row r="64">
      <c r="B64" s="11" t="s">
        <v>17</v>
      </c>
      <c r="C64" s="13">
        <v>0.006232</v>
      </c>
      <c r="D64" s="13">
        <v>0.057691</v>
      </c>
      <c r="E64" s="13">
        <v>0.699273</v>
      </c>
      <c r="F64" s="13">
        <v>12.948233</v>
      </c>
      <c r="G64" s="13">
        <v>26.959952</v>
      </c>
      <c r="J64" s="11" t="s">
        <v>17</v>
      </c>
      <c r="K64" s="13">
        <v>0.006262</v>
      </c>
      <c r="L64" s="13">
        <v>0.037935</v>
      </c>
      <c r="M64" s="13">
        <v>0.612422</v>
      </c>
      <c r="N64" s="13">
        <v>7.102796</v>
      </c>
      <c r="O64" s="13">
        <v>14.398223</v>
      </c>
    </row>
    <row r="65">
      <c r="B65" s="11" t="s">
        <v>18</v>
      </c>
      <c r="C65" s="13">
        <v>0.007165</v>
      </c>
      <c r="D65" s="13">
        <v>0.05276</v>
      </c>
      <c r="E65" s="13">
        <v>0.716435</v>
      </c>
      <c r="F65" s="13">
        <v>13.32289</v>
      </c>
      <c r="G65" s="13">
        <v>26.352644</v>
      </c>
      <c r="J65" s="11" t="s">
        <v>18</v>
      </c>
      <c r="K65" s="13">
        <v>0.006793</v>
      </c>
      <c r="L65" s="13">
        <v>0.038308</v>
      </c>
      <c r="M65" s="13">
        <v>0.630278</v>
      </c>
      <c r="N65" s="13">
        <v>6.833211</v>
      </c>
      <c r="O65" s="13">
        <v>14.237785</v>
      </c>
    </row>
    <row r="66">
      <c r="B66" s="11" t="s">
        <v>19</v>
      </c>
      <c r="C66" s="13">
        <v>0.005328</v>
      </c>
      <c r="D66" s="13">
        <v>0.052277</v>
      </c>
      <c r="E66" s="13">
        <v>0.69063</v>
      </c>
      <c r="F66" s="13">
        <v>12.590671</v>
      </c>
      <c r="G66" s="13">
        <v>25.882147</v>
      </c>
      <c r="J66" s="11" t="s">
        <v>19</v>
      </c>
      <c r="K66" s="13">
        <v>0.004776</v>
      </c>
      <c r="L66" s="13">
        <v>0.039865</v>
      </c>
      <c r="M66" s="13">
        <v>0.614404</v>
      </c>
      <c r="N66" s="13">
        <v>6.64339</v>
      </c>
      <c r="O66" s="13">
        <v>14.112184</v>
      </c>
    </row>
    <row r="67">
      <c r="B67" s="11" t="s">
        <v>20</v>
      </c>
      <c r="C67" s="13">
        <v>0.0057</v>
      </c>
      <c r="D67" s="13">
        <v>0.053753</v>
      </c>
      <c r="E67" s="13">
        <v>0.701839</v>
      </c>
      <c r="F67" s="13">
        <v>12.585632</v>
      </c>
      <c r="G67" s="13">
        <v>26.363258</v>
      </c>
      <c r="J67" s="11" t="s">
        <v>20</v>
      </c>
      <c r="K67" s="13">
        <v>0.007141</v>
      </c>
      <c r="L67" s="13">
        <v>0.038551</v>
      </c>
      <c r="M67" s="13">
        <v>0.623045</v>
      </c>
      <c r="N67" s="13">
        <v>6.936415</v>
      </c>
      <c r="O67" s="13">
        <v>14.358257</v>
      </c>
    </row>
    <row r="68">
      <c r="B68" s="11" t="s">
        <v>21</v>
      </c>
      <c r="C68" s="13">
        <v>0.005376</v>
      </c>
      <c r="D68" s="13">
        <v>0.057684</v>
      </c>
      <c r="E68" s="13">
        <v>0.675711</v>
      </c>
      <c r="F68" s="13">
        <v>12.647283</v>
      </c>
      <c r="G68" s="13">
        <v>26.401327</v>
      </c>
      <c r="J68" s="11" t="s">
        <v>21</v>
      </c>
      <c r="K68" s="13">
        <v>0.006869</v>
      </c>
      <c r="L68" s="13">
        <v>0.039153</v>
      </c>
      <c r="M68" s="13">
        <v>0.627916</v>
      </c>
      <c r="N68" s="13">
        <v>6.818122</v>
      </c>
      <c r="O68" s="13">
        <v>13.941914</v>
      </c>
    </row>
    <row r="69">
      <c r="B69" s="11" t="s">
        <v>22</v>
      </c>
      <c r="C69" s="13">
        <v>0.005974</v>
      </c>
      <c r="D69" s="13">
        <v>0.053561</v>
      </c>
      <c r="E69" s="13">
        <v>0.710454</v>
      </c>
      <c r="F69" s="13">
        <v>13.131426</v>
      </c>
      <c r="G69" s="13">
        <v>26.903688</v>
      </c>
      <c r="J69" s="11" t="s">
        <v>22</v>
      </c>
      <c r="K69" s="13">
        <v>0.007256</v>
      </c>
      <c r="L69" s="13">
        <v>0.041877</v>
      </c>
      <c r="M69" s="13">
        <v>0.608427</v>
      </c>
      <c r="N69" s="13">
        <v>6.91145</v>
      </c>
      <c r="O69" s="13">
        <v>13.936308</v>
      </c>
    </row>
    <row r="70">
      <c r="B70" s="11" t="s">
        <v>23</v>
      </c>
      <c r="C70" s="13">
        <v>0.005252</v>
      </c>
      <c r="D70" s="13">
        <v>0.056573</v>
      </c>
      <c r="E70" s="13">
        <v>0.681526</v>
      </c>
      <c r="F70" s="13">
        <v>12.682777</v>
      </c>
      <c r="G70" s="13">
        <v>25.567154</v>
      </c>
      <c r="J70" s="11" t="s">
        <v>23</v>
      </c>
      <c r="K70" s="13">
        <v>0.005503</v>
      </c>
      <c r="L70" s="13">
        <v>0.042452</v>
      </c>
      <c r="M70" s="13">
        <v>0.61998</v>
      </c>
      <c r="N70" s="13">
        <v>6.653134</v>
      </c>
      <c r="O70" s="13">
        <v>13.966864</v>
      </c>
    </row>
    <row r="71">
      <c r="B71" s="11" t="s">
        <v>24</v>
      </c>
      <c r="C71" s="13">
        <v>0.005727</v>
      </c>
      <c r="D71" s="13">
        <v>0.053045</v>
      </c>
      <c r="E71" s="13">
        <v>0.720224</v>
      </c>
      <c r="F71" s="13">
        <v>12.822312</v>
      </c>
      <c r="G71" s="13">
        <v>26.305806</v>
      </c>
      <c r="J71" s="11" t="s">
        <v>24</v>
      </c>
      <c r="K71" s="13">
        <v>0.010011</v>
      </c>
      <c r="L71" s="13">
        <v>0.04023</v>
      </c>
      <c r="M71" s="13">
        <v>0.619882</v>
      </c>
      <c r="N71" s="13">
        <v>6.707999</v>
      </c>
      <c r="O71" s="13">
        <v>13.948526</v>
      </c>
    </row>
    <row r="72">
      <c r="B72" s="11" t="s">
        <v>25</v>
      </c>
      <c r="C72" s="13">
        <v>0.005371</v>
      </c>
      <c r="D72" s="13">
        <v>0.064522</v>
      </c>
      <c r="E72" s="13">
        <v>0.666197</v>
      </c>
      <c r="F72" s="13">
        <v>12.827949</v>
      </c>
      <c r="G72" s="13">
        <v>27.180143</v>
      </c>
      <c r="J72" s="11" t="s">
        <v>25</v>
      </c>
      <c r="K72" s="13">
        <v>0.004726</v>
      </c>
      <c r="L72" s="13">
        <v>0.038457</v>
      </c>
      <c r="M72" s="13">
        <v>0.607863</v>
      </c>
      <c r="N72" s="13">
        <v>6.886626</v>
      </c>
      <c r="O72" s="13">
        <v>13.884403</v>
      </c>
    </row>
    <row r="73">
      <c r="B73" s="11" t="s">
        <v>26</v>
      </c>
      <c r="C73" s="13">
        <v>0.005361</v>
      </c>
      <c r="D73" s="13">
        <v>0.065987</v>
      </c>
      <c r="E73" s="13">
        <v>0.72722</v>
      </c>
      <c r="F73" s="13">
        <v>12.870676</v>
      </c>
      <c r="G73" s="13">
        <v>26.445826</v>
      </c>
      <c r="J73" s="11" t="s">
        <v>26</v>
      </c>
      <c r="K73" s="13">
        <v>0.006697</v>
      </c>
      <c r="L73" s="13">
        <v>0.040651</v>
      </c>
      <c r="M73" s="13">
        <v>0.617992</v>
      </c>
      <c r="N73" s="13">
        <v>6.671406</v>
      </c>
      <c r="O73" s="13">
        <v>13.733817</v>
      </c>
    </row>
    <row r="74">
      <c r="B74" s="11" t="s">
        <v>27</v>
      </c>
      <c r="C74" s="13">
        <v>0.005278</v>
      </c>
      <c r="D74" s="13">
        <v>0.055257</v>
      </c>
      <c r="E74" s="13">
        <v>0.665405</v>
      </c>
      <c r="F74" s="13">
        <v>12.590218</v>
      </c>
      <c r="G74" s="13">
        <v>26.392004</v>
      </c>
      <c r="J74" s="11" t="s">
        <v>27</v>
      </c>
      <c r="K74" s="13">
        <v>0.004745</v>
      </c>
      <c r="L74" s="13">
        <v>0.038303</v>
      </c>
      <c r="M74" s="13">
        <v>0.611722</v>
      </c>
      <c r="N74" s="13">
        <v>6.761722</v>
      </c>
      <c r="O74" s="13">
        <v>14.11377</v>
      </c>
    </row>
    <row r="75">
      <c r="B75" s="11" t="s">
        <v>28</v>
      </c>
      <c r="C75" s="13">
        <v>0.005392</v>
      </c>
      <c r="D75" s="13">
        <v>0.056603</v>
      </c>
      <c r="E75" s="13">
        <v>0.716238</v>
      </c>
      <c r="F75" s="13">
        <v>13.022176</v>
      </c>
      <c r="G75" s="13">
        <v>26.118586</v>
      </c>
      <c r="J75" s="11" t="s">
        <v>28</v>
      </c>
      <c r="K75" s="13">
        <v>0.004811</v>
      </c>
      <c r="L75" s="13">
        <v>0.04516</v>
      </c>
      <c r="M75" s="13">
        <v>0.611611</v>
      </c>
      <c r="N75" s="13">
        <v>6.877425</v>
      </c>
      <c r="O75" s="13">
        <v>14.109276</v>
      </c>
    </row>
    <row r="76">
      <c r="B76" s="11" t="s">
        <v>29</v>
      </c>
      <c r="C76" s="13">
        <v>0.005353</v>
      </c>
      <c r="D76" s="13">
        <v>0.060782</v>
      </c>
      <c r="E76" s="13">
        <v>0.713156</v>
      </c>
      <c r="F76" s="13">
        <v>13.023391</v>
      </c>
      <c r="G76" s="13">
        <v>26.340337</v>
      </c>
      <c r="J76" s="11" t="s">
        <v>29</v>
      </c>
      <c r="K76" s="13">
        <v>0.005573</v>
      </c>
      <c r="L76" s="13">
        <v>0.043288</v>
      </c>
      <c r="M76" s="13">
        <v>0.627437</v>
      </c>
      <c r="N76" s="13">
        <v>6.777592</v>
      </c>
      <c r="O76" s="13">
        <v>13.773495</v>
      </c>
    </row>
    <row r="77">
      <c r="B77" s="11" t="s">
        <v>30</v>
      </c>
      <c r="C77" s="13">
        <v>0.005676</v>
      </c>
      <c r="D77" s="13">
        <v>0.069069</v>
      </c>
      <c r="E77" s="13">
        <v>0.733941</v>
      </c>
      <c r="F77" s="13">
        <v>12.736752</v>
      </c>
      <c r="G77" s="13">
        <v>26.182559</v>
      </c>
      <c r="J77" s="11" t="s">
        <v>30</v>
      </c>
      <c r="K77" s="13">
        <v>0.006857</v>
      </c>
      <c r="L77" s="13">
        <v>0.03791</v>
      </c>
      <c r="M77" s="13">
        <v>0.615569</v>
      </c>
      <c r="N77" s="13">
        <v>7.050351</v>
      </c>
      <c r="O77" s="13">
        <v>13.979479</v>
      </c>
    </row>
    <row r="78">
      <c r="B78" s="11" t="s">
        <v>31</v>
      </c>
      <c r="C78" s="13">
        <v>0.005353</v>
      </c>
      <c r="D78" s="13">
        <v>0.055894</v>
      </c>
      <c r="E78" s="13">
        <v>0.713199</v>
      </c>
      <c r="F78" s="13">
        <v>12.783573</v>
      </c>
      <c r="G78" s="13">
        <v>26.697209</v>
      </c>
      <c r="J78" s="11" t="s">
        <v>31</v>
      </c>
      <c r="K78" s="13">
        <v>0.005404</v>
      </c>
      <c r="L78" s="13">
        <v>0.041583</v>
      </c>
      <c r="M78" s="13">
        <v>0.624944</v>
      </c>
      <c r="N78" s="13">
        <v>7.050659</v>
      </c>
      <c r="O78" s="13">
        <v>13.768244</v>
      </c>
    </row>
    <row r="79">
      <c r="B79" s="11" t="s">
        <v>32</v>
      </c>
      <c r="C79" s="13">
        <v>0.005414</v>
      </c>
      <c r="D79" s="13">
        <v>0.056474</v>
      </c>
      <c r="E79" s="13">
        <v>0.716649</v>
      </c>
      <c r="F79" s="13">
        <v>13.124528</v>
      </c>
      <c r="G79" s="13">
        <v>25.666957</v>
      </c>
      <c r="J79" s="11" t="s">
        <v>32</v>
      </c>
      <c r="K79" s="13">
        <v>0.005007</v>
      </c>
      <c r="L79" s="13">
        <v>0.040012</v>
      </c>
      <c r="M79" s="13">
        <v>0.602703</v>
      </c>
      <c r="N79" s="13">
        <v>7.203404</v>
      </c>
      <c r="O79" s="13">
        <v>13.660255</v>
      </c>
    </row>
    <row r="80">
      <c r="B80" s="11" t="s">
        <v>33</v>
      </c>
      <c r="C80" s="13">
        <v>0.006015</v>
      </c>
      <c r="D80" s="13">
        <v>0.060314</v>
      </c>
      <c r="E80" s="13">
        <v>0.680604</v>
      </c>
      <c r="F80" s="13">
        <v>12.737178</v>
      </c>
      <c r="G80" s="13">
        <v>26.243324</v>
      </c>
      <c r="J80" s="11" t="s">
        <v>33</v>
      </c>
      <c r="K80" s="13">
        <v>0.007757</v>
      </c>
      <c r="L80" s="13">
        <v>0.039569</v>
      </c>
      <c r="M80" s="13">
        <v>0.612383</v>
      </c>
      <c r="N80" s="13">
        <v>6.792184</v>
      </c>
      <c r="O80" s="13">
        <v>14.006414</v>
      </c>
    </row>
    <row r="81">
      <c r="B81" s="11" t="s">
        <v>34</v>
      </c>
      <c r="C81" s="13">
        <v>0.005575</v>
      </c>
      <c r="D81" s="13">
        <v>0.056174</v>
      </c>
      <c r="E81" s="13">
        <v>0.696188</v>
      </c>
      <c r="F81" s="13">
        <v>12.689112</v>
      </c>
      <c r="G81" s="13">
        <v>26.073231</v>
      </c>
      <c r="J81" s="11" t="s">
        <v>34</v>
      </c>
      <c r="K81" s="13">
        <v>0.00709</v>
      </c>
      <c r="L81" s="13">
        <v>0.046009</v>
      </c>
      <c r="M81" s="13">
        <v>0.634766</v>
      </c>
      <c r="N81" s="13">
        <v>7.01424</v>
      </c>
      <c r="O81" s="13">
        <v>14.196187</v>
      </c>
    </row>
    <row r="82">
      <c r="B82" s="11" t="s">
        <v>35</v>
      </c>
      <c r="C82" s="13">
        <v>0.005756</v>
      </c>
      <c r="D82" s="13">
        <v>0.057273</v>
      </c>
      <c r="E82" s="13">
        <v>0.717349</v>
      </c>
      <c r="F82" s="13">
        <v>13.017075</v>
      </c>
      <c r="G82" s="13">
        <v>26.798919</v>
      </c>
      <c r="J82" s="11" t="s">
        <v>35</v>
      </c>
      <c r="K82" s="13">
        <v>0.009297</v>
      </c>
      <c r="L82" s="13">
        <v>0.04242</v>
      </c>
      <c r="M82" s="13">
        <v>0.610324</v>
      </c>
      <c r="N82" s="13">
        <v>7.112076</v>
      </c>
      <c r="O82" s="13">
        <v>13.678472</v>
      </c>
    </row>
    <row r="83">
      <c r="B83" s="11" t="s">
        <v>36</v>
      </c>
      <c r="C83" s="13">
        <v>0.005764</v>
      </c>
      <c r="D83" s="13">
        <v>0.058653</v>
      </c>
      <c r="E83" s="13">
        <v>0.71565</v>
      </c>
      <c r="F83" s="13">
        <v>13.026407</v>
      </c>
      <c r="G83" s="13">
        <v>25.477137</v>
      </c>
      <c r="J83" s="11" t="s">
        <v>36</v>
      </c>
      <c r="K83" s="13">
        <v>0.004802</v>
      </c>
      <c r="L83" s="13">
        <v>0.040586</v>
      </c>
      <c r="M83" s="13">
        <v>0.604339</v>
      </c>
      <c r="N83" s="13">
        <v>6.806772</v>
      </c>
      <c r="O83" s="13">
        <v>14.426559</v>
      </c>
    </row>
    <row r="84">
      <c r="B84" s="11" t="s">
        <v>37</v>
      </c>
      <c r="C84" s="13">
        <v>0.005953</v>
      </c>
      <c r="D84" s="13">
        <v>0.066266</v>
      </c>
      <c r="E84" s="13">
        <v>0.684705</v>
      </c>
      <c r="F84" s="13">
        <v>12.783319</v>
      </c>
      <c r="G84" s="13">
        <v>26.088081</v>
      </c>
      <c r="J84" s="11" t="s">
        <v>37</v>
      </c>
      <c r="K84" s="13">
        <v>0.005174</v>
      </c>
      <c r="L84" s="13">
        <v>0.039349</v>
      </c>
      <c r="M84" s="13">
        <v>0.61448</v>
      </c>
      <c r="N84" s="13">
        <v>6.797911</v>
      </c>
      <c r="O84" s="13">
        <v>14.801561</v>
      </c>
    </row>
    <row r="85">
      <c r="B85" s="11" t="s">
        <v>38</v>
      </c>
      <c r="C85" s="13">
        <v>0.006014</v>
      </c>
      <c r="D85" s="13">
        <v>0.058781</v>
      </c>
      <c r="E85" s="13">
        <v>0.680185</v>
      </c>
      <c r="F85" s="13">
        <v>13.030729</v>
      </c>
      <c r="G85" s="13">
        <v>27.744615</v>
      </c>
      <c r="J85" s="11" t="s">
        <v>38</v>
      </c>
      <c r="K85" s="13">
        <v>0.004803</v>
      </c>
      <c r="L85" s="13">
        <v>0.041845</v>
      </c>
      <c r="M85" s="13">
        <v>0.608943</v>
      </c>
      <c r="N85" s="13">
        <v>6.656211</v>
      </c>
      <c r="O85" s="13">
        <v>13.852056</v>
      </c>
    </row>
    <row r="86">
      <c r="B86" s="11" t="s">
        <v>39</v>
      </c>
      <c r="C86" s="13">
        <v>0.005733</v>
      </c>
      <c r="D86" s="13">
        <v>0.06034</v>
      </c>
      <c r="E86" s="13">
        <v>0.710883</v>
      </c>
      <c r="F86" s="13">
        <v>12.873358</v>
      </c>
      <c r="G86" s="13">
        <v>25.680903</v>
      </c>
      <c r="J86" s="11" t="s">
        <v>39</v>
      </c>
      <c r="K86" s="13">
        <v>0.004798</v>
      </c>
      <c r="L86" s="13">
        <v>0.040529</v>
      </c>
      <c r="M86" s="13">
        <v>0.607334</v>
      </c>
      <c r="N86" s="13">
        <v>6.892091</v>
      </c>
      <c r="O86" s="13">
        <v>14.376359</v>
      </c>
    </row>
    <row r="87">
      <c r="B87" s="11" t="s">
        <v>40</v>
      </c>
      <c r="C87" s="13">
        <v>0.006793</v>
      </c>
      <c r="D87" s="13">
        <v>0.056649</v>
      </c>
      <c r="E87" s="13">
        <v>0.689922</v>
      </c>
      <c r="F87" s="13">
        <v>13.156565</v>
      </c>
      <c r="G87" s="13">
        <v>26.674258</v>
      </c>
      <c r="J87" s="11" t="s">
        <v>40</v>
      </c>
      <c r="K87" s="13">
        <v>0.004952</v>
      </c>
      <c r="L87" s="13">
        <v>0.03797</v>
      </c>
      <c r="M87" s="13">
        <v>0.605555</v>
      </c>
      <c r="N87" s="13">
        <v>6.676049</v>
      </c>
      <c r="O87" s="13">
        <v>14.008556</v>
      </c>
    </row>
    <row r="88">
      <c r="B88" s="11" t="s">
        <v>41</v>
      </c>
      <c r="C88" s="13">
        <v>0.006554</v>
      </c>
      <c r="D88" s="13">
        <v>0.050956</v>
      </c>
      <c r="E88" s="13">
        <v>0.722529</v>
      </c>
      <c r="F88" s="13">
        <v>13.383197</v>
      </c>
      <c r="G88" s="13">
        <v>26.154495</v>
      </c>
      <c r="J88" s="11" t="s">
        <v>41</v>
      </c>
      <c r="K88" s="13">
        <v>0.004824</v>
      </c>
      <c r="L88" s="13">
        <v>0.041733</v>
      </c>
      <c r="M88" s="13">
        <v>0.630134</v>
      </c>
      <c r="N88" s="13">
        <v>6.844718</v>
      </c>
      <c r="O88" s="13">
        <v>14.022885</v>
      </c>
    </row>
    <row r="89">
      <c r="B89" s="11" t="s">
        <v>42</v>
      </c>
      <c r="C89" s="13">
        <v>0.006178</v>
      </c>
      <c r="D89" s="13">
        <v>0.05177</v>
      </c>
      <c r="E89" s="13">
        <v>0.707764</v>
      </c>
      <c r="F89" s="13">
        <v>14.038952</v>
      </c>
      <c r="G89" s="13">
        <v>25.821016</v>
      </c>
      <c r="J89" s="11" t="s">
        <v>42</v>
      </c>
      <c r="K89" s="13">
        <v>0.004791</v>
      </c>
      <c r="L89" s="13">
        <v>0.04075</v>
      </c>
      <c r="M89" s="13">
        <v>0.616165</v>
      </c>
      <c r="N89" s="13">
        <v>6.834425</v>
      </c>
      <c r="O89" s="13">
        <v>13.639403</v>
      </c>
    </row>
    <row r="90">
      <c r="B90" s="8" t="s">
        <v>43</v>
      </c>
      <c r="C90" s="16">
        <f t="shared" ref="C90:G90" si="3">AVERAGE(C50:C89)</f>
        <v>0.005551625</v>
      </c>
      <c r="D90" s="16">
        <f t="shared" si="3"/>
        <v>0.05520545</v>
      </c>
      <c r="E90" s="16">
        <f t="shared" si="3"/>
        <v>0.704634275</v>
      </c>
      <c r="F90" s="16">
        <f t="shared" si="3"/>
        <v>12.91214325</v>
      </c>
      <c r="G90" s="16">
        <f t="shared" si="3"/>
        <v>26.42152695</v>
      </c>
      <c r="J90" s="8" t="s">
        <v>43</v>
      </c>
      <c r="K90" s="16">
        <f t="shared" ref="K90:O90" si="4">AVERAGE(K50:K89)</f>
        <v>0.0064176</v>
      </c>
      <c r="L90" s="16">
        <f t="shared" si="4"/>
        <v>0.04091155</v>
      </c>
      <c r="M90" s="16">
        <f t="shared" si="4"/>
        <v>0.616264675</v>
      </c>
      <c r="N90" s="16">
        <f t="shared" si="4"/>
        <v>6.85174455</v>
      </c>
      <c r="O90" s="16">
        <f t="shared" si="4"/>
        <v>14.00980018</v>
      </c>
    </row>
    <row r="92">
      <c r="D92" s="19"/>
      <c r="E92" s="19"/>
      <c r="F92" s="19"/>
      <c r="G92" s="19"/>
    </row>
    <row r="93">
      <c r="B93" s="1" t="s">
        <v>50</v>
      </c>
      <c r="C93" s="2"/>
      <c r="D93" s="3" t="s">
        <v>1</v>
      </c>
      <c r="E93" s="4"/>
      <c r="F93" s="4"/>
      <c r="G93" s="2"/>
      <c r="J93" s="1" t="s">
        <v>50</v>
      </c>
      <c r="K93" s="2"/>
      <c r="L93" s="3" t="s">
        <v>1</v>
      </c>
      <c r="M93" s="4"/>
      <c r="N93" s="4"/>
      <c r="O93" s="2"/>
    </row>
    <row r="94">
      <c r="B94" s="5"/>
      <c r="C94" s="6"/>
      <c r="D94" s="5"/>
      <c r="E94" s="7"/>
      <c r="F94" s="7"/>
      <c r="G94" s="6"/>
      <c r="J94" s="5"/>
      <c r="K94" s="6"/>
      <c r="L94" s="5"/>
      <c r="M94" s="7"/>
      <c r="N94" s="7"/>
      <c r="O94" s="6"/>
    </row>
    <row r="95">
      <c r="B95" s="8" t="s">
        <v>2</v>
      </c>
      <c r="C95" s="8">
        <v>100.0</v>
      </c>
      <c r="D95" s="8">
        <v>200.0</v>
      </c>
      <c r="E95" s="9">
        <v>500.0</v>
      </c>
      <c r="F95" s="9">
        <v>1200.0</v>
      </c>
      <c r="G95" s="8">
        <v>1500.0</v>
      </c>
      <c r="J95" s="8" t="s">
        <v>2</v>
      </c>
      <c r="K95" s="8">
        <v>100.0</v>
      </c>
      <c r="L95" s="8">
        <v>200.0</v>
      </c>
      <c r="M95" s="8">
        <v>500.0</v>
      </c>
      <c r="N95" s="8">
        <v>1200.0</v>
      </c>
      <c r="O95" s="8">
        <v>1500.0</v>
      </c>
    </row>
    <row r="96">
      <c r="B96" s="11" t="s">
        <v>3</v>
      </c>
      <c r="C96" s="13">
        <v>0.010179</v>
      </c>
      <c r="D96" s="13">
        <v>0.098849</v>
      </c>
      <c r="E96" s="13">
        <v>1.692819</v>
      </c>
      <c r="F96" s="13">
        <v>31.573454</v>
      </c>
      <c r="G96" s="13">
        <v>66.354862</v>
      </c>
      <c r="J96" s="11" t="s">
        <v>3</v>
      </c>
      <c r="K96" s="13">
        <v>0.007825</v>
      </c>
      <c r="L96" s="13">
        <v>0.058865</v>
      </c>
      <c r="M96" s="13">
        <v>1.322073</v>
      </c>
      <c r="N96" s="13">
        <v>18.858423</v>
      </c>
      <c r="O96" s="13">
        <v>43.750269</v>
      </c>
    </row>
    <row r="97">
      <c r="B97" s="11" t="s">
        <v>4</v>
      </c>
      <c r="C97" s="13">
        <v>0.008967</v>
      </c>
      <c r="D97" s="13">
        <v>0.098867</v>
      </c>
      <c r="E97" s="13">
        <v>1.630218</v>
      </c>
      <c r="F97" s="13">
        <v>31.590247</v>
      </c>
      <c r="G97" s="13">
        <v>71.127063</v>
      </c>
      <c r="J97" s="11" t="s">
        <v>4</v>
      </c>
      <c r="K97" s="13">
        <v>0.01095</v>
      </c>
      <c r="L97" s="13">
        <v>0.07045</v>
      </c>
      <c r="M97" s="13">
        <v>1.268265</v>
      </c>
      <c r="N97" s="13">
        <v>18.75506</v>
      </c>
      <c r="O97" s="13">
        <v>44.36869</v>
      </c>
    </row>
    <row r="98">
      <c r="B98" s="11" t="s">
        <v>5</v>
      </c>
      <c r="C98" s="13">
        <v>0.008537</v>
      </c>
      <c r="D98" s="13">
        <v>0.102922</v>
      </c>
      <c r="E98" s="13">
        <v>1.619879</v>
      </c>
      <c r="F98" s="13">
        <v>31.756178</v>
      </c>
      <c r="G98" s="13">
        <v>74.509457</v>
      </c>
      <c r="J98" s="11" t="s">
        <v>5</v>
      </c>
      <c r="K98" s="13">
        <v>0.006917</v>
      </c>
      <c r="L98" s="13">
        <v>0.057724</v>
      </c>
      <c r="M98" s="13">
        <v>1.169305</v>
      </c>
      <c r="N98" s="13">
        <v>18.163028</v>
      </c>
      <c r="O98" s="13">
        <v>43.757432</v>
      </c>
    </row>
    <row r="99">
      <c r="B99" s="11" t="s">
        <v>6</v>
      </c>
      <c r="C99" s="13">
        <v>0.009189</v>
      </c>
      <c r="D99" s="13">
        <v>0.091639</v>
      </c>
      <c r="E99" s="13">
        <v>1.616251</v>
      </c>
      <c r="F99" s="13">
        <v>31.094179</v>
      </c>
      <c r="G99" s="13">
        <v>84.112458</v>
      </c>
      <c r="J99" s="11" t="s">
        <v>6</v>
      </c>
      <c r="K99" s="13">
        <v>0.008367</v>
      </c>
      <c r="L99" s="13">
        <v>0.053343</v>
      </c>
      <c r="M99" s="13">
        <v>1.231557</v>
      </c>
      <c r="N99" s="13">
        <v>18.526618</v>
      </c>
      <c r="O99" s="13">
        <v>43.502996</v>
      </c>
    </row>
    <row r="100">
      <c r="B100" s="11" t="s">
        <v>7</v>
      </c>
      <c r="C100" s="13">
        <v>0.009325</v>
      </c>
      <c r="D100" s="13">
        <v>0.093561</v>
      </c>
      <c r="E100" s="13">
        <v>1.541235</v>
      </c>
      <c r="F100" s="13">
        <v>31.231698</v>
      </c>
      <c r="G100" s="13">
        <v>77.669304</v>
      </c>
      <c r="J100" s="11" t="s">
        <v>7</v>
      </c>
      <c r="K100" s="13">
        <v>0.007314</v>
      </c>
      <c r="L100" s="13">
        <v>0.059975</v>
      </c>
      <c r="M100" s="13">
        <v>1.308721</v>
      </c>
      <c r="N100" s="13">
        <v>19.172962</v>
      </c>
      <c r="O100" s="13">
        <v>44.172486</v>
      </c>
    </row>
    <row r="101">
      <c r="B101" s="11" t="s">
        <v>8</v>
      </c>
      <c r="C101" s="13">
        <v>0.008538</v>
      </c>
      <c r="D101" s="13">
        <v>0.105492</v>
      </c>
      <c r="E101" s="13">
        <v>1.524411</v>
      </c>
      <c r="F101" s="13">
        <v>31.218485</v>
      </c>
      <c r="G101" s="13">
        <v>55.086557</v>
      </c>
      <c r="J101" s="11" t="s">
        <v>8</v>
      </c>
      <c r="K101" s="13">
        <v>0.007507</v>
      </c>
      <c r="L101" s="13">
        <v>0.055187</v>
      </c>
      <c r="M101" s="13">
        <v>1.608011</v>
      </c>
      <c r="N101" s="13">
        <v>18.801674</v>
      </c>
      <c r="O101" s="13">
        <v>43.95404</v>
      </c>
    </row>
    <row r="102">
      <c r="B102" s="11" t="s">
        <v>9</v>
      </c>
      <c r="C102" s="13">
        <v>0.009222</v>
      </c>
      <c r="D102" s="13">
        <v>0.092203</v>
      </c>
      <c r="E102" s="13">
        <v>1.564278</v>
      </c>
      <c r="F102" s="13">
        <v>31.191226</v>
      </c>
      <c r="G102" s="13">
        <v>55.585999</v>
      </c>
      <c r="J102" s="11" t="s">
        <v>9</v>
      </c>
      <c r="K102" s="13">
        <v>0.006689</v>
      </c>
      <c r="L102" s="13">
        <v>0.057053</v>
      </c>
      <c r="M102" s="13">
        <v>1.23772</v>
      </c>
      <c r="N102" s="13">
        <v>18.605725</v>
      </c>
      <c r="O102" s="13">
        <v>43.685354</v>
      </c>
    </row>
    <row r="103">
      <c r="B103" s="11" t="s">
        <v>10</v>
      </c>
      <c r="C103" s="13">
        <v>0.008715</v>
      </c>
      <c r="D103" s="13">
        <v>0.100066</v>
      </c>
      <c r="E103" s="13">
        <v>1.547461</v>
      </c>
      <c r="F103" s="13">
        <v>31.533952</v>
      </c>
      <c r="G103" s="13">
        <v>55.091738</v>
      </c>
      <c r="J103" s="11" t="s">
        <v>10</v>
      </c>
      <c r="K103" s="13">
        <v>0.010571</v>
      </c>
      <c r="L103" s="13">
        <v>0.059601</v>
      </c>
      <c r="M103" s="13">
        <v>1.250487</v>
      </c>
      <c r="N103" s="13">
        <v>18.728169</v>
      </c>
      <c r="O103" s="13">
        <v>43.906859</v>
      </c>
    </row>
    <row r="104">
      <c r="B104" s="11" t="s">
        <v>11</v>
      </c>
      <c r="C104" s="13">
        <v>0.008718</v>
      </c>
      <c r="D104" s="13">
        <v>0.09601</v>
      </c>
      <c r="E104" s="13">
        <v>1.522132</v>
      </c>
      <c r="F104" s="13">
        <v>31.410268</v>
      </c>
      <c r="G104" s="13">
        <v>54.980161</v>
      </c>
      <c r="J104" s="11" t="s">
        <v>11</v>
      </c>
      <c r="K104" s="13">
        <v>0.008104</v>
      </c>
      <c r="L104" s="13">
        <v>0.055374</v>
      </c>
      <c r="M104" s="13">
        <v>1.190719</v>
      </c>
      <c r="N104" s="13">
        <v>19.132375</v>
      </c>
      <c r="O104" s="13">
        <v>44.584468</v>
      </c>
    </row>
    <row r="105">
      <c r="B105" s="11" t="s">
        <v>12</v>
      </c>
      <c r="C105" s="13">
        <v>0.017595</v>
      </c>
      <c r="D105" s="13">
        <v>0.094132</v>
      </c>
      <c r="E105" s="13">
        <v>1.578925</v>
      </c>
      <c r="F105" s="13">
        <v>31.341514</v>
      </c>
      <c r="G105" s="13">
        <v>55.754582</v>
      </c>
      <c r="J105" s="11" t="s">
        <v>12</v>
      </c>
      <c r="K105" s="13">
        <v>0.008608</v>
      </c>
      <c r="L105" s="13">
        <v>0.061689</v>
      </c>
      <c r="M105" s="13">
        <v>1.28429</v>
      </c>
      <c r="N105" s="13">
        <v>18.643746</v>
      </c>
      <c r="O105" s="13">
        <v>43.876896</v>
      </c>
    </row>
    <row r="106">
      <c r="B106" s="11" t="s">
        <v>13</v>
      </c>
      <c r="C106" s="13">
        <v>0.01388</v>
      </c>
      <c r="D106" s="13">
        <v>0.088791</v>
      </c>
      <c r="E106" s="13">
        <v>1.563025</v>
      </c>
      <c r="F106" s="13">
        <v>31.135688</v>
      </c>
      <c r="G106" s="13">
        <v>56.430327</v>
      </c>
      <c r="J106" s="11" t="s">
        <v>13</v>
      </c>
      <c r="K106" s="13">
        <v>0.008243</v>
      </c>
      <c r="L106" s="13">
        <v>0.068887</v>
      </c>
      <c r="M106" s="13">
        <v>1.229591</v>
      </c>
      <c r="N106" s="13">
        <v>18.439426</v>
      </c>
      <c r="O106" s="13">
        <v>43.519877</v>
      </c>
    </row>
    <row r="107">
      <c r="B107" s="11" t="s">
        <v>14</v>
      </c>
      <c r="C107" s="13">
        <v>0.01004</v>
      </c>
      <c r="D107" s="13">
        <v>0.099455</v>
      </c>
      <c r="E107" s="13">
        <v>1.542111</v>
      </c>
      <c r="F107" s="13">
        <v>30.777282</v>
      </c>
      <c r="G107" s="13">
        <v>55.87809</v>
      </c>
      <c r="J107" s="11" t="s">
        <v>14</v>
      </c>
      <c r="K107" s="13">
        <v>0.006831</v>
      </c>
      <c r="L107" s="13">
        <v>0.059831</v>
      </c>
      <c r="M107" s="13">
        <v>1.241512</v>
      </c>
      <c r="N107" s="13">
        <v>18.844599</v>
      </c>
      <c r="O107" s="13">
        <v>43.426181</v>
      </c>
    </row>
    <row r="108">
      <c r="B108" s="11" t="s">
        <v>15</v>
      </c>
      <c r="C108" s="13">
        <v>0.015911</v>
      </c>
      <c r="D108" s="13">
        <v>0.088422</v>
      </c>
      <c r="E108" s="13">
        <v>1.591347</v>
      </c>
      <c r="F108" s="13">
        <v>31.000613</v>
      </c>
      <c r="G108" s="13">
        <v>55.473619</v>
      </c>
      <c r="J108" s="11" t="s">
        <v>15</v>
      </c>
      <c r="K108" s="13">
        <v>0.007224</v>
      </c>
      <c r="L108" s="13">
        <v>0.056449</v>
      </c>
      <c r="M108" s="13">
        <v>1.211137</v>
      </c>
      <c r="N108" s="13">
        <v>18.672531</v>
      </c>
      <c r="O108" s="13">
        <v>43.679683</v>
      </c>
    </row>
    <row r="109">
      <c r="B109" s="11" t="s">
        <v>16</v>
      </c>
      <c r="C109" s="13">
        <v>0.009072</v>
      </c>
      <c r="D109" s="13">
        <v>0.090637</v>
      </c>
      <c r="E109" s="13">
        <v>1.534121</v>
      </c>
      <c r="F109" s="13">
        <v>30.605817</v>
      </c>
      <c r="G109" s="13">
        <v>55.624253</v>
      </c>
      <c r="J109" s="11" t="s">
        <v>16</v>
      </c>
      <c r="K109" s="13">
        <v>0.00717</v>
      </c>
      <c r="L109" s="13">
        <v>0.061399</v>
      </c>
      <c r="M109" s="13">
        <v>1.274548</v>
      </c>
      <c r="N109" s="13">
        <v>18.487088</v>
      </c>
      <c r="O109" s="13">
        <v>43.995298</v>
      </c>
    </row>
    <row r="110">
      <c r="B110" s="11" t="s">
        <v>17</v>
      </c>
      <c r="C110" s="13">
        <v>0.00931</v>
      </c>
      <c r="D110" s="13">
        <v>0.097114</v>
      </c>
      <c r="E110" s="13">
        <v>1.628484</v>
      </c>
      <c r="F110" s="13">
        <v>30.71346</v>
      </c>
      <c r="G110" s="13">
        <v>55.752447</v>
      </c>
      <c r="J110" s="11" t="s">
        <v>17</v>
      </c>
      <c r="K110" s="13">
        <v>0.006825</v>
      </c>
      <c r="L110" s="13">
        <v>0.0583</v>
      </c>
      <c r="M110" s="13">
        <v>1.200618</v>
      </c>
      <c r="N110" s="13">
        <v>18.330847</v>
      </c>
      <c r="O110" s="13">
        <v>43.659133</v>
      </c>
    </row>
    <row r="111">
      <c r="B111" s="11" t="s">
        <v>18</v>
      </c>
      <c r="C111" s="13">
        <v>0.009172</v>
      </c>
      <c r="D111" s="13">
        <v>0.099109</v>
      </c>
      <c r="E111" s="13">
        <v>1.558235</v>
      </c>
      <c r="F111" s="13">
        <v>32.092234</v>
      </c>
      <c r="G111" s="13">
        <v>55.567275</v>
      </c>
      <c r="J111" s="11" t="s">
        <v>18</v>
      </c>
      <c r="K111" s="13">
        <v>0.008864</v>
      </c>
      <c r="L111" s="13">
        <v>0.057335</v>
      </c>
      <c r="M111" s="13">
        <v>1.435138</v>
      </c>
      <c r="N111" s="13">
        <v>18.156205</v>
      </c>
      <c r="O111" s="13">
        <v>44.255512</v>
      </c>
    </row>
    <row r="112">
      <c r="B112" s="11" t="s">
        <v>19</v>
      </c>
      <c r="C112" s="13">
        <v>0.00926</v>
      </c>
      <c r="D112" s="13">
        <v>0.092623</v>
      </c>
      <c r="E112" s="13">
        <v>1.576069</v>
      </c>
      <c r="F112" s="13">
        <v>31.993708</v>
      </c>
      <c r="G112" s="13">
        <v>55.219728</v>
      </c>
      <c r="J112" s="11" t="s">
        <v>19</v>
      </c>
      <c r="K112" s="13">
        <v>0.012554</v>
      </c>
      <c r="L112" s="13">
        <v>0.060316</v>
      </c>
      <c r="M112" s="13">
        <v>1.236062</v>
      </c>
      <c r="N112" s="13">
        <v>19.070369</v>
      </c>
      <c r="O112" s="13">
        <v>44.056364</v>
      </c>
    </row>
    <row r="113">
      <c r="B113" s="11" t="s">
        <v>20</v>
      </c>
      <c r="C113" s="13">
        <v>0.010319</v>
      </c>
      <c r="D113" s="13">
        <v>0.088866</v>
      </c>
      <c r="E113" s="13">
        <v>1.616762</v>
      </c>
      <c r="F113" s="13">
        <v>31.188154</v>
      </c>
      <c r="G113" s="13">
        <v>54.582644</v>
      </c>
      <c r="J113" s="11" t="s">
        <v>20</v>
      </c>
      <c r="K113" s="13">
        <v>0.006789</v>
      </c>
      <c r="L113" s="13">
        <v>0.060146</v>
      </c>
      <c r="M113" s="13">
        <v>1.174059</v>
      </c>
      <c r="N113" s="13">
        <v>18.947279</v>
      </c>
      <c r="O113" s="13">
        <v>44.548048</v>
      </c>
    </row>
    <row r="114">
      <c r="B114" s="11" t="s">
        <v>21</v>
      </c>
      <c r="C114" s="13">
        <v>0.00885</v>
      </c>
      <c r="D114" s="13">
        <v>0.087237</v>
      </c>
      <c r="E114" s="13">
        <v>1.525074</v>
      </c>
      <c r="F114" s="13">
        <v>31.188993</v>
      </c>
      <c r="G114" s="13">
        <v>55.137048</v>
      </c>
      <c r="J114" s="11" t="s">
        <v>21</v>
      </c>
      <c r="K114" s="13">
        <v>0.010112</v>
      </c>
      <c r="L114" s="13">
        <v>0.056829</v>
      </c>
      <c r="M114" s="13">
        <v>1.204185</v>
      </c>
      <c r="N114" s="13">
        <v>18.725252</v>
      </c>
      <c r="O114" s="13">
        <v>44.08927</v>
      </c>
    </row>
    <row r="115">
      <c r="B115" s="11" t="s">
        <v>22</v>
      </c>
      <c r="C115" s="13">
        <v>0.009662</v>
      </c>
      <c r="D115" s="13">
        <v>0.103588</v>
      </c>
      <c r="E115" s="13">
        <v>1.558508</v>
      </c>
      <c r="F115" s="13">
        <v>30.908737</v>
      </c>
      <c r="G115" s="13">
        <v>55.489295</v>
      </c>
      <c r="J115" s="11" t="s">
        <v>22</v>
      </c>
      <c r="K115" s="13">
        <v>0.007257</v>
      </c>
      <c r="L115" s="13">
        <v>0.063503</v>
      </c>
      <c r="M115" s="13">
        <v>1.234145</v>
      </c>
      <c r="N115" s="13">
        <v>18.795293</v>
      </c>
      <c r="O115" s="13">
        <v>44.010391</v>
      </c>
    </row>
    <row r="116">
      <c r="B116" s="11" t="s">
        <v>23</v>
      </c>
      <c r="C116" s="13">
        <v>0.009312</v>
      </c>
      <c r="D116" s="13">
        <v>0.084276</v>
      </c>
      <c r="E116" s="13">
        <v>1.552833</v>
      </c>
      <c r="F116" s="13">
        <v>32.245217</v>
      </c>
      <c r="G116" s="13">
        <v>55.939523</v>
      </c>
      <c r="J116" s="11" t="s">
        <v>23</v>
      </c>
      <c r="K116" s="13">
        <v>0.007334</v>
      </c>
      <c r="L116" s="13">
        <v>0.055192</v>
      </c>
      <c r="M116" s="13">
        <v>1.24259</v>
      </c>
      <c r="N116" s="13">
        <v>18.649941</v>
      </c>
      <c r="O116" s="13">
        <v>43.80226</v>
      </c>
    </row>
    <row r="117">
      <c r="B117" s="11" t="s">
        <v>24</v>
      </c>
      <c r="C117" s="13">
        <v>0.010281</v>
      </c>
      <c r="D117" s="13">
        <v>0.087892</v>
      </c>
      <c r="E117" s="13">
        <v>1.546251</v>
      </c>
      <c r="F117" s="13">
        <v>32.162197</v>
      </c>
      <c r="G117" s="13">
        <v>55.49687</v>
      </c>
      <c r="J117" s="11" t="s">
        <v>24</v>
      </c>
      <c r="K117" s="13">
        <v>0.007091</v>
      </c>
      <c r="L117" s="13">
        <v>0.062736</v>
      </c>
      <c r="M117" s="13">
        <v>1.219505</v>
      </c>
      <c r="N117" s="13">
        <v>18.85468</v>
      </c>
      <c r="O117" s="13">
        <v>43.978301</v>
      </c>
    </row>
    <row r="118">
      <c r="B118" s="11" t="s">
        <v>25</v>
      </c>
      <c r="C118" s="13">
        <v>0.009521</v>
      </c>
      <c r="D118" s="13">
        <v>0.097428</v>
      </c>
      <c r="E118" s="13">
        <v>1.559225</v>
      </c>
      <c r="F118" s="13">
        <v>31.168966</v>
      </c>
      <c r="G118" s="13">
        <v>56.337093</v>
      </c>
      <c r="J118" s="11" t="s">
        <v>25</v>
      </c>
      <c r="K118" s="13">
        <v>0.010529</v>
      </c>
      <c r="L118" s="13">
        <v>0.067689</v>
      </c>
      <c r="M118" s="13">
        <v>1.30377</v>
      </c>
      <c r="N118" s="13">
        <v>18.586372</v>
      </c>
      <c r="O118" s="13">
        <v>43.875587</v>
      </c>
    </row>
    <row r="119">
      <c r="B119" s="11" t="s">
        <v>26</v>
      </c>
      <c r="C119" s="13">
        <v>0.009677</v>
      </c>
      <c r="D119" s="13">
        <v>0.089412</v>
      </c>
      <c r="E119" s="13">
        <v>1.546598</v>
      </c>
      <c r="F119" s="13">
        <v>31.286801</v>
      </c>
      <c r="G119" s="13">
        <v>57.310745</v>
      </c>
      <c r="J119" s="11" t="s">
        <v>26</v>
      </c>
      <c r="K119" s="13">
        <v>0.006931</v>
      </c>
      <c r="L119" s="13">
        <v>0.059814</v>
      </c>
      <c r="M119" s="13">
        <v>1.273678</v>
      </c>
      <c r="N119" s="13">
        <v>18.705258</v>
      </c>
      <c r="O119" s="13">
        <v>43.850992</v>
      </c>
    </row>
    <row r="120">
      <c r="B120" s="11" t="s">
        <v>27</v>
      </c>
      <c r="C120" s="13">
        <v>0.010048</v>
      </c>
      <c r="D120" s="13">
        <v>0.109142</v>
      </c>
      <c r="E120" s="13">
        <v>1.513335</v>
      </c>
      <c r="F120" s="13">
        <v>32.543817</v>
      </c>
      <c r="G120" s="13">
        <v>55.239961</v>
      </c>
      <c r="J120" s="11" t="s">
        <v>27</v>
      </c>
      <c r="K120" s="13">
        <v>0.011053</v>
      </c>
      <c r="L120" s="13">
        <v>0.060318</v>
      </c>
      <c r="M120" s="13">
        <v>1.295392</v>
      </c>
      <c r="N120" s="13">
        <v>18.605423</v>
      </c>
      <c r="O120" s="13">
        <v>43.934077</v>
      </c>
    </row>
    <row r="121">
      <c r="B121" s="11" t="s">
        <v>28</v>
      </c>
      <c r="C121" s="13">
        <v>0.009722</v>
      </c>
      <c r="D121" s="13">
        <v>0.091151</v>
      </c>
      <c r="E121" s="13">
        <v>1.595552</v>
      </c>
      <c r="F121" s="13">
        <v>31.529524</v>
      </c>
      <c r="G121" s="13">
        <v>55.082333</v>
      </c>
      <c r="J121" s="11" t="s">
        <v>28</v>
      </c>
      <c r="K121" s="13">
        <v>0.009857</v>
      </c>
      <c r="L121" s="13">
        <v>0.065022</v>
      </c>
      <c r="M121" s="13">
        <v>1.248999</v>
      </c>
      <c r="N121" s="13">
        <v>18.314276</v>
      </c>
      <c r="O121" s="13">
        <v>43.45465</v>
      </c>
    </row>
    <row r="122">
      <c r="B122" s="11" t="s">
        <v>29</v>
      </c>
      <c r="C122" s="13">
        <v>0.013532</v>
      </c>
      <c r="D122" s="13">
        <v>0.095697</v>
      </c>
      <c r="E122" s="13">
        <v>1.611476</v>
      </c>
      <c r="F122" s="13">
        <v>31.520541</v>
      </c>
      <c r="G122" s="13">
        <v>56.126913</v>
      </c>
      <c r="J122" s="11" t="s">
        <v>29</v>
      </c>
      <c r="K122" s="13">
        <v>0.00714</v>
      </c>
      <c r="L122" s="13">
        <v>0.053115</v>
      </c>
      <c r="M122" s="13">
        <v>1.253205</v>
      </c>
      <c r="N122" s="13">
        <v>19.272547</v>
      </c>
      <c r="O122" s="13">
        <v>46.211431</v>
      </c>
    </row>
    <row r="123">
      <c r="B123" s="11" t="s">
        <v>30</v>
      </c>
      <c r="C123" s="13">
        <v>0.009674</v>
      </c>
      <c r="D123" s="13">
        <v>0.086939</v>
      </c>
      <c r="E123" s="13">
        <v>1.567019</v>
      </c>
      <c r="F123" s="13">
        <v>33.395361</v>
      </c>
      <c r="G123" s="13">
        <v>55.189923</v>
      </c>
      <c r="J123" s="11" t="s">
        <v>30</v>
      </c>
      <c r="K123" s="13">
        <v>0.007878</v>
      </c>
      <c r="L123" s="13">
        <v>0.055564</v>
      </c>
      <c r="M123" s="13">
        <v>1.2884</v>
      </c>
      <c r="N123" s="13">
        <v>18.956283</v>
      </c>
      <c r="O123" s="13">
        <v>46.620584</v>
      </c>
    </row>
    <row r="124">
      <c r="B124" s="11" t="s">
        <v>31</v>
      </c>
      <c r="C124" s="13">
        <v>0.00948</v>
      </c>
      <c r="D124" s="13">
        <v>0.087805</v>
      </c>
      <c r="E124" s="13">
        <v>1.560469</v>
      </c>
      <c r="F124" s="13">
        <v>32.043346</v>
      </c>
      <c r="G124" s="13">
        <v>56.49315</v>
      </c>
      <c r="J124" s="11" t="s">
        <v>31</v>
      </c>
      <c r="K124" s="13">
        <v>0.007302</v>
      </c>
      <c r="L124" s="13">
        <v>0.064207</v>
      </c>
      <c r="M124" s="13">
        <v>1.380374</v>
      </c>
      <c r="N124" s="13">
        <v>18.945557</v>
      </c>
      <c r="O124" s="13">
        <v>49.986819</v>
      </c>
    </row>
    <row r="125">
      <c r="B125" s="11" t="s">
        <v>32</v>
      </c>
      <c r="C125" s="13">
        <v>0.009604</v>
      </c>
      <c r="D125" s="13">
        <v>0.086747</v>
      </c>
      <c r="E125" s="13">
        <v>1.554319</v>
      </c>
      <c r="F125" s="13">
        <v>31.711015</v>
      </c>
      <c r="G125" s="13">
        <v>55.88171</v>
      </c>
      <c r="J125" s="11" t="s">
        <v>32</v>
      </c>
      <c r="K125" s="13">
        <v>0.006781</v>
      </c>
      <c r="L125" s="13">
        <v>0.059188</v>
      </c>
      <c r="M125" s="13">
        <v>1.196026</v>
      </c>
      <c r="N125" s="13">
        <v>18.333264</v>
      </c>
      <c r="O125" s="13">
        <v>51.184027</v>
      </c>
    </row>
    <row r="126">
      <c r="B126" s="11" t="s">
        <v>33</v>
      </c>
      <c r="C126" s="13">
        <v>0.009585</v>
      </c>
      <c r="D126" s="13">
        <v>0.087411</v>
      </c>
      <c r="E126" s="13">
        <v>1.589049</v>
      </c>
      <c r="F126" s="13">
        <v>32.058271</v>
      </c>
      <c r="G126" s="13">
        <v>54.72309</v>
      </c>
      <c r="J126" s="11" t="s">
        <v>33</v>
      </c>
      <c r="K126" s="13">
        <v>0.010001</v>
      </c>
      <c r="L126" s="13">
        <v>0.052339</v>
      </c>
      <c r="M126" s="13">
        <v>1.182846</v>
      </c>
      <c r="N126" s="13">
        <v>18.710254</v>
      </c>
      <c r="O126" s="13">
        <v>48.388882</v>
      </c>
    </row>
    <row r="127">
      <c r="B127" s="11" t="s">
        <v>34</v>
      </c>
      <c r="C127" s="13">
        <v>0.009637</v>
      </c>
      <c r="D127" s="13">
        <v>0.084341</v>
      </c>
      <c r="E127" s="13">
        <v>1.508732</v>
      </c>
      <c r="F127" s="13">
        <v>31.533842</v>
      </c>
      <c r="G127" s="13">
        <v>55.228246</v>
      </c>
      <c r="J127" s="11" t="s">
        <v>34</v>
      </c>
      <c r="K127" s="13">
        <v>0.007889</v>
      </c>
      <c r="L127" s="13">
        <v>0.060114</v>
      </c>
      <c r="M127" s="13">
        <v>1.292907</v>
      </c>
      <c r="N127" s="13">
        <v>18.516479</v>
      </c>
      <c r="O127" s="13">
        <v>47.737342</v>
      </c>
    </row>
    <row r="128">
      <c r="B128" s="11" t="s">
        <v>35</v>
      </c>
      <c r="C128" s="13">
        <v>0.011873</v>
      </c>
      <c r="D128" s="13">
        <v>0.089225</v>
      </c>
      <c r="E128" s="13">
        <v>1.550875</v>
      </c>
      <c r="F128" s="13">
        <v>31.191322</v>
      </c>
      <c r="G128" s="13">
        <v>59.99679</v>
      </c>
      <c r="J128" s="11" t="s">
        <v>35</v>
      </c>
      <c r="K128" s="13">
        <v>0.010175</v>
      </c>
      <c r="L128" s="13">
        <v>0.055416</v>
      </c>
      <c r="M128" s="13">
        <v>1.253167</v>
      </c>
      <c r="N128" s="13">
        <v>18.502965</v>
      </c>
      <c r="O128" s="13">
        <v>44.620503</v>
      </c>
    </row>
    <row r="129">
      <c r="B129" s="11" t="s">
        <v>36</v>
      </c>
      <c r="C129" s="13">
        <v>0.013059</v>
      </c>
      <c r="D129" s="13">
        <v>0.085976</v>
      </c>
      <c r="E129" s="13">
        <v>1.582831</v>
      </c>
      <c r="F129" s="13">
        <v>31.743594</v>
      </c>
      <c r="G129" s="13">
        <v>58.693581</v>
      </c>
      <c r="J129" s="11" t="s">
        <v>36</v>
      </c>
      <c r="K129" s="13">
        <v>0.011986</v>
      </c>
      <c r="L129" s="13">
        <v>0.058225</v>
      </c>
      <c r="M129" s="13">
        <v>1.243592</v>
      </c>
      <c r="N129" s="13">
        <v>18.588528</v>
      </c>
      <c r="O129" s="13">
        <v>41.103661</v>
      </c>
    </row>
    <row r="130">
      <c r="B130" s="11" t="s">
        <v>37</v>
      </c>
      <c r="C130" s="13">
        <v>0.010894</v>
      </c>
      <c r="D130" s="13">
        <v>0.085638</v>
      </c>
      <c r="E130" s="13">
        <v>1.541749</v>
      </c>
      <c r="F130" s="13">
        <v>31.271322</v>
      </c>
      <c r="G130" s="13">
        <v>60.664567</v>
      </c>
      <c r="J130" s="11" t="s">
        <v>37</v>
      </c>
      <c r="K130" s="13">
        <v>0.010202</v>
      </c>
      <c r="L130" s="13">
        <v>0.053434</v>
      </c>
      <c r="M130" s="13">
        <v>1.233998</v>
      </c>
      <c r="N130" s="13">
        <v>18.664769</v>
      </c>
      <c r="O130" s="13">
        <v>40.777071</v>
      </c>
    </row>
    <row r="131">
      <c r="B131" s="11" t="s">
        <v>38</v>
      </c>
      <c r="C131" s="13">
        <v>0.009869</v>
      </c>
      <c r="D131" s="13">
        <v>0.085599</v>
      </c>
      <c r="E131" s="13">
        <v>1.565544</v>
      </c>
      <c r="F131" s="13">
        <v>31.405777</v>
      </c>
      <c r="G131" s="13">
        <v>70.031308</v>
      </c>
      <c r="J131" s="11" t="s">
        <v>38</v>
      </c>
      <c r="K131" s="13">
        <v>0.008037</v>
      </c>
      <c r="L131" s="13">
        <v>0.05999</v>
      </c>
      <c r="M131" s="13">
        <v>1.247263</v>
      </c>
      <c r="N131" s="13">
        <v>18.464038</v>
      </c>
      <c r="O131" s="13">
        <v>41.039599</v>
      </c>
    </row>
    <row r="132">
      <c r="B132" s="11" t="s">
        <v>39</v>
      </c>
      <c r="C132" s="13">
        <v>0.00994</v>
      </c>
      <c r="D132" s="13">
        <v>0.085637</v>
      </c>
      <c r="E132" s="13">
        <v>1.557151</v>
      </c>
      <c r="F132" s="13">
        <v>31.746463</v>
      </c>
      <c r="G132" s="13">
        <v>72.429568</v>
      </c>
      <c r="J132" s="11" t="s">
        <v>39</v>
      </c>
      <c r="K132" s="13">
        <v>0.00685</v>
      </c>
      <c r="L132" s="13">
        <v>0.05946</v>
      </c>
      <c r="M132" s="13">
        <v>1.283326</v>
      </c>
      <c r="N132" s="13">
        <v>18.248669</v>
      </c>
      <c r="O132" s="13">
        <v>40.737281</v>
      </c>
    </row>
    <row r="133">
      <c r="B133" s="11" t="s">
        <v>40</v>
      </c>
      <c r="C133" s="13">
        <v>0.009582</v>
      </c>
      <c r="D133" s="13">
        <v>0.085398</v>
      </c>
      <c r="E133" s="13">
        <v>1.528976</v>
      </c>
      <c r="F133" s="13">
        <v>31.669243</v>
      </c>
      <c r="G133" s="13">
        <v>74.05338</v>
      </c>
      <c r="J133" s="11" t="s">
        <v>40</v>
      </c>
      <c r="K133" s="13">
        <v>0.011657</v>
      </c>
      <c r="L133" s="13">
        <v>0.058152</v>
      </c>
      <c r="M133" s="13">
        <v>1.263376</v>
      </c>
      <c r="N133" s="13">
        <v>19.359848</v>
      </c>
      <c r="O133" s="13">
        <v>41.672157</v>
      </c>
    </row>
    <row r="134">
      <c r="B134" s="11" t="s">
        <v>41</v>
      </c>
      <c r="C134" s="13">
        <v>0.009545</v>
      </c>
      <c r="D134" s="13">
        <v>0.102736</v>
      </c>
      <c r="E134" s="13">
        <v>1.603495</v>
      </c>
      <c r="F134" s="13">
        <v>32.391228</v>
      </c>
      <c r="G134" s="13">
        <v>76.174584</v>
      </c>
      <c r="J134" s="11" t="s">
        <v>41</v>
      </c>
      <c r="K134" s="13">
        <v>0.009793</v>
      </c>
      <c r="L134" s="13">
        <v>0.066342</v>
      </c>
      <c r="M134" s="13">
        <v>1.228469</v>
      </c>
      <c r="N134" s="13">
        <v>18.879793</v>
      </c>
      <c r="O134" s="13">
        <v>41.376171</v>
      </c>
    </row>
    <row r="135">
      <c r="B135" s="11" t="s">
        <v>42</v>
      </c>
      <c r="C135" s="13">
        <v>0.014346</v>
      </c>
      <c r="D135" s="13">
        <v>0.086108</v>
      </c>
      <c r="E135" s="13">
        <v>1.556325</v>
      </c>
      <c r="F135" s="13">
        <v>31.977239</v>
      </c>
      <c r="G135" s="13">
        <v>75.049373</v>
      </c>
      <c r="J135" s="11" t="s">
        <v>42</v>
      </c>
      <c r="K135" s="13">
        <v>0.014229</v>
      </c>
      <c r="L135" s="13">
        <v>0.055764</v>
      </c>
      <c r="M135" s="13">
        <v>1.309671</v>
      </c>
      <c r="N135" s="13">
        <v>18.288773</v>
      </c>
      <c r="O135" s="13">
        <v>41.041607</v>
      </c>
    </row>
    <row r="136">
      <c r="B136" s="8" t="s">
        <v>43</v>
      </c>
      <c r="C136" s="16">
        <f t="shared" ref="C136:G136" si="5">AVERAGE(C96:C135)</f>
        <v>0.01034105</v>
      </c>
      <c r="D136" s="16">
        <f t="shared" si="5"/>
        <v>0.092603525</v>
      </c>
      <c r="E136" s="16">
        <f t="shared" si="5"/>
        <v>1.568078725</v>
      </c>
      <c r="F136" s="16">
        <f t="shared" si="5"/>
        <v>31.55352433</v>
      </c>
      <c r="G136" s="16">
        <f t="shared" si="5"/>
        <v>60.53924038</v>
      </c>
      <c r="J136" s="8" t="s">
        <v>43</v>
      </c>
      <c r="K136" s="16">
        <f t="shared" ref="K136:O136" si="6">AVERAGE(K96:K135)</f>
        <v>0.0086859</v>
      </c>
      <c r="L136" s="16">
        <f t="shared" si="6"/>
        <v>0.059358425</v>
      </c>
      <c r="M136" s="16">
        <f t="shared" si="6"/>
        <v>1.263817425</v>
      </c>
      <c r="N136" s="16">
        <f t="shared" si="6"/>
        <v>18.68260965</v>
      </c>
      <c r="O136" s="16">
        <f t="shared" si="6"/>
        <v>44.10480623</v>
      </c>
    </row>
    <row r="138">
      <c r="B138" s="19" t="s">
        <v>51</v>
      </c>
    </row>
    <row r="140">
      <c r="C140" s="20" t="s">
        <v>52</v>
      </c>
      <c r="D140" s="20" t="s">
        <v>53</v>
      </c>
      <c r="H140" s="21"/>
      <c r="I140" s="22"/>
      <c r="J140" s="23" t="s">
        <v>54</v>
      </c>
      <c r="K140" s="9" t="s">
        <v>55</v>
      </c>
    </row>
    <row r="141">
      <c r="B141" s="11" t="s">
        <v>3</v>
      </c>
      <c r="C141" s="12">
        <v>0.03381</v>
      </c>
      <c r="D141" s="24">
        <v>0.030267</v>
      </c>
      <c r="I141" s="11" t="s">
        <v>45</v>
      </c>
      <c r="J141" s="9">
        <v>0.020143</v>
      </c>
      <c r="K141" s="9">
        <v>0.029322</v>
      </c>
    </row>
    <row r="142">
      <c r="B142" s="11" t="s">
        <v>4</v>
      </c>
      <c r="C142" s="13">
        <v>0.019748</v>
      </c>
      <c r="D142" s="25">
        <v>0.026175</v>
      </c>
      <c r="I142" s="11" t="s">
        <v>46</v>
      </c>
      <c r="J142" s="9">
        <v>0.169259</v>
      </c>
      <c r="K142" s="9">
        <v>0.213169</v>
      </c>
    </row>
    <row r="143">
      <c r="B143" s="11" t="s">
        <v>5</v>
      </c>
      <c r="C143" s="13">
        <v>0.018251</v>
      </c>
      <c r="D143" s="25">
        <v>0.034181</v>
      </c>
      <c r="I143" s="11" t="s">
        <v>47</v>
      </c>
      <c r="J143" s="9">
        <v>4.473899</v>
      </c>
      <c r="K143" s="9">
        <v>3.644358</v>
      </c>
    </row>
    <row r="144">
      <c r="B144" s="11" t="s">
        <v>6</v>
      </c>
      <c r="C144" s="13">
        <v>0.027397</v>
      </c>
      <c r="D144" s="25">
        <v>0.032272</v>
      </c>
      <c r="I144" s="11" t="s">
        <v>48</v>
      </c>
      <c r="J144" s="9">
        <v>78.369072</v>
      </c>
      <c r="K144" s="9">
        <v>59.361867</v>
      </c>
    </row>
    <row r="145">
      <c r="B145" s="11" t="s">
        <v>7</v>
      </c>
      <c r="C145" s="13">
        <v>0.020025</v>
      </c>
      <c r="D145" s="25">
        <v>0.027146</v>
      </c>
      <c r="I145" s="11" t="s">
        <v>49</v>
      </c>
      <c r="J145" s="9">
        <v>153.159342</v>
      </c>
      <c r="K145" s="9">
        <v>100.71455</v>
      </c>
    </row>
    <row r="146">
      <c r="B146" s="11" t="s">
        <v>8</v>
      </c>
      <c r="C146" s="13">
        <v>0.01938</v>
      </c>
      <c r="D146" s="25">
        <v>0.025244</v>
      </c>
      <c r="E146" s="26"/>
      <c r="F146" s="27"/>
    </row>
    <row r="147">
      <c r="B147" s="11" t="s">
        <v>9</v>
      </c>
      <c r="C147" s="13">
        <v>0.018519</v>
      </c>
      <c r="D147" s="25">
        <v>0.032784</v>
      </c>
      <c r="E147" s="26"/>
      <c r="G147" s="28"/>
    </row>
    <row r="148">
      <c r="B148" s="11" t="s">
        <v>10</v>
      </c>
      <c r="C148" s="13">
        <v>0.020658</v>
      </c>
      <c r="D148" s="25">
        <v>0.030558</v>
      </c>
      <c r="E148" s="26"/>
      <c r="G148" s="28"/>
    </row>
    <row r="149">
      <c r="B149" s="11" t="s">
        <v>11</v>
      </c>
      <c r="C149" s="13">
        <v>0.025684</v>
      </c>
      <c r="D149" s="25">
        <v>0.025061</v>
      </c>
      <c r="E149" s="26"/>
      <c r="G149" s="28"/>
    </row>
    <row r="150">
      <c r="B150" s="11" t="s">
        <v>12</v>
      </c>
      <c r="C150" s="13">
        <v>0.018175</v>
      </c>
      <c r="D150" s="25">
        <v>0.030732</v>
      </c>
      <c r="E150" s="26"/>
      <c r="G150" s="28"/>
    </row>
    <row r="151">
      <c r="B151" s="11" t="s">
        <v>13</v>
      </c>
      <c r="C151" s="13">
        <v>0.01939</v>
      </c>
      <c r="D151" s="25">
        <v>0.025375</v>
      </c>
      <c r="E151" s="26"/>
      <c r="G151" s="28"/>
    </row>
    <row r="152">
      <c r="B152" s="11" t="s">
        <v>14</v>
      </c>
      <c r="C152" s="13">
        <v>0.01791</v>
      </c>
      <c r="D152" s="29">
        <v>0.028791</v>
      </c>
      <c r="E152" s="30"/>
      <c r="F152" s="30"/>
      <c r="G152" s="30"/>
      <c r="H152" s="30"/>
      <c r="I152" s="30"/>
    </row>
    <row r="153">
      <c r="B153" s="11" t="s">
        <v>15</v>
      </c>
      <c r="C153" s="13">
        <v>0.019811</v>
      </c>
      <c r="D153" s="25">
        <v>0.026658</v>
      </c>
      <c r="E153" s="26"/>
      <c r="G153" s="28"/>
    </row>
    <row r="154">
      <c r="B154" s="11" t="s">
        <v>16</v>
      </c>
      <c r="C154" s="13">
        <v>0.018897</v>
      </c>
      <c r="D154" s="25">
        <v>0.026868</v>
      </c>
      <c r="E154" s="26"/>
      <c r="G154" s="28"/>
    </row>
    <row r="155">
      <c r="B155" s="11" t="s">
        <v>17</v>
      </c>
      <c r="C155" s="13">
        <v>0.019326</v>
      </c>
      <c r="D155" s="25">
        <v>0.028135</v>
      </c>
      <c r="E155" s="26"/>
      <c r="G155" s="28"/>
    </row>
    <row r="156">
      <c r="B156" s="11" t="s">
        <v>18</v>
      </c>
      <c r="C156" s="13">
        <v>0.018266</v>
      </c>
      <c r="D156" s="25">
        <v>0.031985</v>
      </c>
      <c r="E156" s="26"/>
      <c r="G156" s="28"/>
    </row>
    <row r="157">
      <c r="B157" s="11" t="s">
        <v>19</v>
      </c>
      <c r="C157" s="13">
        <v>0.022178</v>
      </c>
      <c r="D157" s="25">
        <v>0.029036</v>
      </c>
      <c r="E157" s="26"/>
      <c r="G157" s="28"/>
    </row>
    <row r="158">
      <c r="B158" s="11" t="s">
        <v>20</v>
      </c>
      <c r="C158" s="13">
        <v>0.019784</v>
      </c>
      <c r="D158" s="25">
        <v>0.030007</v>
      </c>
      <c r="E158" s="26"/>
      <c r="G158" s="28"/>
    </row>
    <row r="159">
      <c r="B159" s="11" t="s">
        <v>21</v>
      </c>
      <c r="C159" s="13">
        <v>0.01897</v>
      </c>
      <c r="D159" s="25">
        <v>0.031023</v>
      </c>
      <c r="E159" s="26"/>
      <c r="G159" s="28"/>
    </row>
    <row r="160">
      <c r="B160" s="11" t="s">
        <v>22</v>
      </c>
      <c r="C160" s="13">
        <v>0.018292</v>
      </c>
      <c r="D160" s="25">
        <v>0.029406</v>
      </c>
      <c r="E160" s="26"/>
      <c r="G160" s="28"/>
    </row>
    <row r="161">
      <c r="B161" s="11" t="s">
        <v>23</v>
      </c>
      <c r="C161" s="13">
        <v>0.017957</v>
      </c>
      <c r="D161" s="25">
        <v>0.031137</v>
      </c>
      <c r="E161" s="26"/>
      <c r="G161" s="28"/>
    </row>
    <row r="162">
      <c r="B162" s="11" t="s">
        <v>24</v>
      </c>
      <c r="C162" s="13">
        <v>0.017671</v>
      </c>
      <c r="D162" s="25">
        <v>0.027145</v>
      </c>
      <c r="E162" s="26"/>
      <c r="G162" s="28"/>
    </row>
    <row r="163">
      <c r="B163" s="11" t="s">
        <v>25</v>
      </c>
      <c r="C163" s="13">
        <v>0.018845</v>
      </c>
      <c r="D163" s="25">
        <v>0.028325</v>
      </c>
      <c r="E163" s="26"/>
      <c r="G163" s="28"/>
    </row>
    <row r="164">
      <c r="B164" s="11" t="s">
        <v>26</v>
      </c>
      <c r="C164" s="13">
        <v>0.018879</v>
      </c>
      <c r="D164" s="25">
        <v>0.027747</v>
      </c>
      <c r="E164" s="26"/>
      <c r="G164" s="28"/>
    </row>
    <row r="165">
      <c r="B165" s="11" t="s">
        <v>27</v>
      </c>
      <c r="C165" s="13">
        <v>0.019154</v>
      </c>
      <c r="D165" s="25">
        <v>0.029846</v>
      </c>
      <c r="E165" s="26"/>
      <c r="G165" s="28"/>
    </row>
    <row r="166">
      <c r="B166" s="11" t="s">
        <v>28</v>
      </c>
      <c r="C166" s="13">
        <v>0.023812</v>
      </c>
      <c r="D166" s="25">
        <v>0.027933</v>
      </c>
      <c r="E166" s="26"/>
      <c r="G166" s="28"/>
    </row>
    <row r="167">
      <c r="B167" s="11" t="s">
        <v>29</v>
      </c>
      <c r="C167" s="13">
        <v>0.020924</v>
      </c>
      <c r="D167" s="25">
        <v>0.025377</v>
      </c>
      <c r="E167" s="26"/>
      <c r="G167" s="28"/>
    </row>
    <row r="168">
      <c r="B168" s="11" t="s">
        <v>30</v>
      </c>
      <c r="C168" s="13">
        <v>0.018623</v>
      </c>
      <c r="D168" s="25">
        <v>0.032959</v>
      </c>
      <c r="E168" s="26"/>
      <c r="G168" s="28"/>
    </row>
    <row r="169">
      <c r="B169" s="11" t="s">
        <v>31</v>
      </c>
      <c r="C169" s="13">
        <v>0.019042</v>
      </c>
      <c r="D169" s="25">
        <v>0.033359</v>
      </c>
      <c r="E169" s="26"/>
      <c r="G169" s="28"/>
    </row>
    <row r="170">
      <c r="B170" s="11" t="s">
        <v>32</v>
      </c>
      <c r="C170" s="13">
        <v>0.019436</v>
      </c>
      <c r="D170" s="25">
        <v>0.030259</v>
      </c>
      <c r="E170" s="26"/>
      <c r="G170" s="28"/>
    </row>
    <row r="171">
      <c r="B171" s="11" t="s">
        <v>33</v>
      </c>
      <c r="C171" s="13">
        <v>0.019262</v>
      </c>
      <c r="D171" s="25">
        <v>0.028728</v>
      </c>
      <c r="E171" s="26"/>
      <c r="G171" s="28"/>
    </row>
    <row r="172">
      <c r="B172" s="11" t="s">
        <v>34</v>
      </c>
      <c r="C172" s="13">
        <v>0.019401</v>
      </c>
      <c r="D172" s="25">
        <v>0.029902</v>
      </c>
      <c r="E172" s="26"/>
      <c r="G172" s="28"/>
    </row>
    <row r="173">
      <c r="B173" s="11" t="s">
        <v>35</v>
      </c>
      <c r="C173" s="13">
        <v>0.019277</v>
      </c>
      <c r="D173" s="25">
        <v>0.028328</v>
      </c>
      <c r="E173" s="26"/>
      <c r="G173" s="27"/>
    </row>
    <row r="174">
      <c r="B174" s="11" t="s">
        <v>36</v>
      </c>
      <c r="C174" s="13">
        <v>0.019914</v>
      </c>
      <c r="D174" s="25">
        <v>0.030086</v>
      </c>
      <c r="E174" s="26"/>
      <c r="F174" s="26"/>
      <c r="J174" s="28"/>
      <c r="L174" s="28"/>
    </row>
    <row r="175">
      <c r="B175" s="11" t="s">
        <v>37</v>
      </c>
      <c r="C175" s="13">
        <v>0.022843</v>
      </c>
      <c r="D175" s="25">
        <v>0.028967</v>
      </c>
      <c r="E175" s="26"/>
      <c r="F175" s="26"/>
      <c r="J175" s="28"/>
      <c r="L175" s="28"/>
    </row>
    <row r="176">
      <c r="B176" s="11" t="s">
        <v>38</v>
      </c>
      <c r="C176" s="13">
        <v>0.020027</v>
      </c>
      <c r="D176" s="25">
        <v>0.031505</v>
      </c>
      <c r="E176" s="26"/>
      <c r="F176" s="26"/>
      <c r="J176" s="28"/>
      <c r="L176" s="28"/>
    </row>
    <row r="177">
      <c r="B177" s="11" t="s">
        <v>39</v>
      </c>
      <c r="C177" s="13">
        <v>0.018998</v>
      </c>
      <c r="D177" s="25">
        <v>0.029168</v>
      </c>
      <c r="E177" s="26"/>
      <c r="F177" s="26"/>
      <c r="J177" s="28"/>
      <c r="L177" s="28"/>
    </row>
    <row r="178">
      <c r="B178" s="11" t="s">
        <v>40</v>
      </c>
      <c r="C178" s="13">
        <v>0.019141</v>
      </c>
      <c r="D178" s="25">
        <v>0.032633</v>
      </c>
      <c r="E178" s="26"/>
      <c r="F178" s="26"/>
      <c r="J178" s="28"/>
      <c r="L178" s="28"/>
    </row>
    <row r="179">
      <c r="B179" s="11" t="s">
        <v>41</v>
      </c>
      <c r="C179" s="13">
        <v>0.019382</v>
      </c>
      <c r="D179" s="25">
        <v>0.030431</v>
      </c>
      <c r="E179" s="26"/>
      <c r="G179" s="28"/>
    </row>
    <row r="180">
      <c r="B180" s="11" t="s">
        <v>42</v>
      </c>
      <c r="C180" s="13">
        <v>0.018675</v>
      </c>
      <c r="D180" s="25">
        <v>0.027341</v>
      </c>
      <c r="E180" s="26"/>
      <c r="G180" s="28"/>
    </row>
    <row r="181">
      <c r="C181" s="31">
        <f t="shared" ref="C181:D181" si="7">AVERAGE(C141:C180)</f>
        <v>0.02014335</v>
      </c>
      <c r="D181" s="31">
        <f t="shared" si="7"/>
        <v>0.029322</v>
      </c>
    </row>
    <row r="183">
      <c r="B183" s="19" t="s">
        <v>56</v>
      </c>
    </row>
    <row r="188">
      <c r="B188" s="11" t="s">
        <v>3</v>
      </c>
      <c r="C188" s="13">
        <v>0.005399</v>
      </c>
      <c r="D188" s="25">
        <v>0.009448</v>
      </c>
      <c r="I188" s="22"/>
      <c r="J188" s="23" t="s">
        <v>54</v>
      </c>
      <c r="K188" s="9" t="s">
        <v>55</v>
      </c>
    </row>
    <row r="189">
      <c r="B189" s="11" t="s">
        <v>4</v>
      </c>
      <c r="C189" s="13">
        <v>0.004977</v>
      </c>
      <c r="D189" s="25">
        <v>0.007075</v>
      </c>
      <c r="I189" s="11" t="s">
        <v>45</v>
      </c>
      <c r="J189" s="9">
        <v>0.005552</v>
      </c>
      <c r="K189" s="13">
        <v>0.006418</v>
      </c>
    </row>
    <row r="190">
      <c r="B190" s="11" t="s">
        <v>5</v>
      </c>
      <c r="C190" s="13">
        <v>0.005317</v>
      </c>
      <c r="D190" s="25">
        <v>0.005585</v>
      </c>
      <c r="I190" s="11" t="s">
        <v>46</v>
      </c>
      <c r="J190" s="9">
        <v>0.055205</v>
      </c>
      <c r="K190" s="13">
        <v>0.040912</v>
      </c>
    </row>
    <row r="191">
      <c r="B191" s="11" t="s">
        <v>6</v>
      </c>
      <c r="C191" s="13">
        <v>0.005373</v>
      </c>
      <c r="D191" s="25">
        <v>0.004755</v>
      </c>
      <c r="I191" s="11" t="s">
        <v>47</v>
      </c>
      <c r="J191" s="9">
        <v>0.704634</v>
      </c>
      <c r="K191" s="13">
        <v>0.616265</v>
      </c>
    </row>
    <row r="192">
      <c r="B192" s="11" t="s">
        <v>7</v>
      </c>
      <c r="C192" s="13">
        <v>0.005069</v>
      </c>
      <c r="D192" s="25">
        <v>0.006992</v>
      </c>
      <c r="I192" s="11" t="s">
        <v>48</v>
      </c>
      <c r="J192" s="9">
        <v>12.912143</v>
      </c>
      <c r="K192" s="13">
        <v>6.851745</v>
      </c>
    </row>
    <row r="193">
      <c r="B193" s="11" t="s">
        <v>8</v>
      </c>
      <c r="C193" s="13">
        <v>0.005136</v>
      </c>
      <c r="D193" s="25">
        <v>0.00711</v>
      </c>
      <c r="I193" s="11" t="s">
        <v>49</v>
      </c>
      <c r="J193" s="9">
        <v>26.421527</v>
      </c>
      <c r="K193" s="13">
        <v>14.0098</v>
      </c>
    </row>
    <row r="194">
      <c r="B194" s="11" t="s">
        <v>9</v>
      </c>
      <c r="C194" s="13">
        <v>0.005128</v>
      </c>
      <c r="D194" s="25">
        <v>0.0081</v>
      </c>
      <c r="E194" s="26"/>
    </row>
    <row r="195">
      <c r="B195" s="11" t="s">
        <v>10</v>
      </c>
      <c r="C195" s="13">
        <v>0.005027</v>
      </c>
      <c r="D195" s="25">
        <v>0.009438</v>
      </c>
      <c r="E195" s="26"/>
    </row>
    <row r="196">
      <c r="B196" s="11" t="s">
        <v>11</v>
      </c>
      <c r="C196" s="13">
        <v>0.004953</v>
      </c>
      <c r="D196" s="25">
        <v>0.009192</v>
      </c>
      <c r="E196" s="26"/>
    </row>
    <row r="197">
      <c r="B197" s="11" t="s">
        <v>12</v>
      </c>
      <c r="C197" s="13">
        <v>0.004966</v>
      </c>
      <c r="D197" s="25">
        <v>0.008145</v>
      </c>
      <c r="E197" s="26"/>
    </row>
    <row r="198">
      <c r="B198" s="11" t="s">
        <v>13</v>
      </c>
      <c r="C198" s="13">
        <v>0.005002</v>
      </c>
      <c r="D198" s="25">
        <v>0.004802</v>
      </c>
      <c r="E198" s="26"/>
    </row>
    <row r="199">
      <c r="B199" s="11" t="s">
        <v>14</v>
      </c>
      <c r="C199" s="13">
        <v>0.005199</v>
      </c>
      <c r="D199" s="25">
        <v>0.00722</v>
      </c>
      <c r="E199" s="26"/>
    </row>
    <row r="200">
      <c r="B200" s="11" t="s">
        <v>15</v>
      </c>
      <c r="C200" s="13">
        <v>0.005102</v>
      </c>
      <c r="D200" s="25">
        <v>0.007019</v>
      </c>
      <c r="E200" s="26"/>
    </row>
    <row r="201">
      <c r="B201" s="11" t="s">
        <v>16</v>
      </c>
      <c r="C201" s="13">
        <v>0.00513</v>
      </c>
      <c r="D201" s="25">
        <v>0.005104</v>
      </c>
      <c r="E201" s="26"/>
    </row>
    <row r="202">
      <c r="B202" s="11" t="s">
        <v>17</v>
      </c>
      <c r="C202" s="13">
        <v>0.006232</v>
      </c>
      <c r="D202" s="25">
        <v>0.006262</v>
      </c>
      <c r="E202" s="26"/>
    </row>
    <row r="203">
      <c r="B203" s="11" t="s">
        <v>18</v>
      </c>
      <c r="C203" s="13">
        <v>0.007165</v>
      </c>
      <c r="D203" s="25">
        <v>0.006793</v>
      </c>
      <c r="E203" s="26"/>
    </row>
    <row r="204">
      <c r="B204" s="11" t="s">
        <v>19</v>
      </c>
      <c r="C204" s="13">
        <v>0.005328</v>
      </c>
      <c r="D204" s="25">
        <v>0.004776</v>
      </c>
      <c r="E204" s="26"/>
    </row>
    <row r="205">
      <c r="B205" s="11" t="s">
        <v>20</v>
      </c>
      <c r="C205" s="13">
        <v>0.0057</v>
      </c>
      <c r="D205" s="25">
        <v>0.007141</v>
      </c>
      <c r="E205" s="26"/>
    </row>
    <row r="206">
      <c r="B206" s="11" t="s">
        <v>21</v>
      </c>
      <c r="C206" s="13">
        <v>0.005376</v>
      </c>
      <c r="D206" s="25">
        <v>0.006869</v>
      </c>
      <c r="E206" s="26"/>
    </row>
    <row r="207">
      <c r="B207" s="11" t="s">
        <v>22</v>
      </c>
      <c r="C207" s="13">
        <v>0.005974</v>
      </c>
      <c r="D207" s="25">
        <v>0.007256</v>
      </c>
      <c r="E207" s="26"/>
    </row>
    <row r="208">
      <c r="B208" s="11" t="s">
        <v>23</v>
      </c>
      <c r="C208" s="13">
        <v>0.005252</v>
      </c>
      <c r="D208" s="25">
        <v>0.005503</v>
      </c>
      <c r="E208" s="26"/>
    </row>
    <row r="209">
      <c r="B209" s="11" t="s">
        <v>24</v>
      </c>
      <c r="C209" s="13">
        <v>0.005727</v>
      </c>
      <c r="D209" s="25">
        <v>0.010011</v>
      </c>
      <c r="E209" s="26"/>
    </row>
    <row r="210">
      <c r="B210" s="11" t="s">
        <v>25</v>
      </c>
      <c r="C210" s="13">
        <v>0.005371</v>
      </c>
      <c r="D210" s="25">
        <v>0.004726</v>
      </c>
      <c r="E210" s="26"/>
    </row>
    <row r="211">
      <c r="B211" s="11" t="s">
        <v>26</v>
      </c>
      <c r="C211" s="13">
        <v>0.005361</v>
      </c>
      <c r="D211" s="25">
        <v>0.006697</v>
      </c>
      <c r="E211" s="26"/>
    </row>
    <row r="212">
      <c r="B212" s="11" t="s">
        <v>27</v>
      </c>
      <c r="C212" s="13">
        <v>0.005278</v>
      </c>
      <c r="D212" s="25">
        <v>0.004745</v>
      </c>
      <c r="E212" s="26"/>
    </row>
    <row r="213">
      <c r="B213" s="11" t="s">
        <v>28</v>
      </c>
      <c r="C213" s="13">
        <v>0.005392</v>
      </c>
      <c r="D213" s="25">
        <v>0.004811</v>
      </c>
      <c r="E213" s="26"/>
    </row>
    <row r="214">
      <c r="B214" s="11" t="s">
        <v>29</v>
      </c>
      <c r="C214" s="13">
        <v>0.005353</v>
      </c>
      <c r="D214" s="25">
        <v>0.005573</v>
      </c>
      <c r="E214" s="26"/>
    </row>
    <row r="215">
      <c r="B215" s="11" t="s">
        <v>30</v>
      </c>
      <c r="C215" s="13">
        <v>0.005676</v>
      </c>
      <c r="D215" s="25">
        <v>0.006857</v>
      </c>
      <c r="E215" s="26"/>
    </row>
    <row r="216">
      <c r="B216" s="11" t="s">
        <v>31</v>
      </c>
      <c r="C216" s="13">
        <v>0.005353</v>
      </c>
      <c r="D216" s="25">
        <v>0.005404</v>
      </c>
      <c r="E216" s="26"/>
    </row>
    <row r="217">
      <c r="B217" s="11" t="s">
        <v>32</v>
      </c>
      <c r="C217" s="13">
        <v>0.005414</v>
      </c>
      <c r="D217" s="25">
        <v>0.005007</v>
      </c>
      <c r="E217" s="26"/>
    </row>
    <row r="218">
      <c r="B218" s="11" t="s">
        <v>33</v>
      </c>
      <c r="C218" s="13">
        <v>0.006015</v>
      </c>
      <c r="D218" s="25">
        <v>0.007757</v>
      </c>
      <c r="E218" s="26"/>
    </row>
    <row r="219">
      <c r="B219" s="11" t="s">
        <v>34</v>
      </c>
      <c r="C219" s="13">
        <v>0.005575</v>
      </c>
      <c r="D219" s="25">
        <v>0.00709</v>
      </c>
      <c r="E219" s="26"/>
    </row>
    <row r="220">
      <c r="B220" s="11" t="s">
        <v>35</v>
      </c>
      <c r="C220" s="13">
        <v>0.005756</v>
      </c>
      <c r="D220" s="25">
        <v>0.009297</v>
      </c>
      <c r="E220" s="26"/>
    </row>
    <row r="221">
      <c r="B221" s="11" t="s">
        <v>36</v>
      </c>
      <c r="C221" s="13">
        <v>0.005764</v>
      </c>
      <c r="D221" s="25">
        <v>0.004802</v>
      </c>
      <c r="E221" s="26"/>
    </row>
    <row r="222">
      <c r="B222" s="11" t="s">
        <v>37</v>
      </c>
      <c r="C222" s="13">
        <v>0.005953</v>
      </c>
      <c r="D222" s="25">
        <v>0.005174</v>
      </c>
      <c r="E222" s="26"/>
    </row>
    <row r="223">
      <c r="B223" s="11" t="s">
        <v>38</v>
      </c>
      <c r="C223" s="13">
        <v>0.006014</v>
      </c>
      <c r="D223" s="25">
        <v>0.004803</v>
      </c>
      <c r="E223" s="26"/>
    </row>
    <row r="224">
      <c r="B224" s="11" t="s">
        <v>39</v>
      </c>
      <c r="C224" s="13">
        <v>0.005733</v>
      </c>
      <c r="D224" s="25">
        <v>0.004798</v>
      </c>
      <c r="E224" s="26"/>
    </row>
    <row r="225">
      <c r="B225" s="11" t="s">
        <v>40</v>
      </c>
      <c r="C225" s="13">
        <v>0.006793</v>
      </c>
      <c r="D225" s="25">
        <v>0.004952</v>
      </c>
      <c r="E225" s="26"/>
    </row>
    <row r="226">
      <c r="B226" s="11" t="s">
        <v>41</v>
      </c>
      <c r="C226" s="13">
        <v>0.006554</v>
      </c>
      <c r="D226" s="25">
        <v>0.004824</v>
      </c>
      <c r="E226" s="26"/>
    </row>
    <row r="227">
      <c r="B227" s="11" t="s">
        <v>42</v>
      </c>
      <c r="C227" s="13">
        <v>0.006178</v>
      </c>
      <c r="D227" s="25">
        <v>0.004791</v>
      </c>
      <c r="E227" s="26"/>
    </row>
    <row r="230">
      <c r="B230" s="19" t="s">
        <v>57</v>
      </c>
    </row>
    <row r="235">
      <c r="B235" s="11" t="s">
        <v>3</v>
      </c>
      <c r="C235" s="13">
        <v>0.010179</v>
      </c>
      <c r="D235" s="13">
        <v>0.007825</v>
      </c>
      <c r="I235" s="22"/>
      <c r="J235" s="23" t="s">
        <v>54</v>
      </c>
      <c r="K235" s="9" t="s">
        <v>55</v>
      </c>
    </row>
    <row r="236">
      <c r="B236" s="11" t="s">
        <v>4</v>
      </c>
      <c r="C236" s="13">
        <v>0.008967</v>
      </c>
      <c r="D236" s="13">
        <v>0.01095</v>
      </c>
      <c r="I236" s="11" t="s">
        <v>45</v>
      </c>
      <c r="J236" s="9">
        <v>0.010341</v>
      </c>
      <c r="K236" s="13">
        <v>0.008686</v>
      </c>
    </row>
    <row r="237">
      <c r="B237" s="11" t="s">
        <v>5</v>
      </c>
      <c r="C237" s="13">
        <v>0.008537</v>
      </c>
      <c r="D237" s="13">
        <v>0.006917</v>
      </c>
      <c r="I237" s="11" t="s">
        <v>46</v>
      </c>
      <c r="J237" s="9">
        <v>0.092604</v>
      </c>
      <c r="K237" s="13">
        <v>0.059358</v>
      </c>
    </row>
    <row r="238">
      <c r="B238" s="11" t="s">
        <v>6</v>
      </c>
      <c r="C238" s="13">
        <v>0.009189</v>
      </c>
      <c r="D238" s="13">
        <v>0.008367</v>
      </c>
      <c r="I238" s="11" t="s">
        <v>47</v>
      </c>
      <c r="J238" s="9">
        <v>1.568079</v>
      </c>
      <c r="K238" s="13">
        <v>1.263817</v>
      </c>
    </row>
    <row r="239">
      <c r="B239" s="11" t="s">
        <v>7</v>
      </c>
      <c r="C239" s="13">
        <v>0.009325</v>
      </c>
      <c r="D239" s="13">
        <v>0.007314</v>
      </c>
      <c r="I239" s="11" t="s">
        <v>48</v>
      </c>
      <c r="J239" s="9">
        <v>31.553524</v>
      </c>
      <c r="K239" s="13">
        <v>18.68261</v>
      </c>
    </row>
    <row r="240">
      <c r="B240" s="11" t="s">
        <v>8</v>
      </c>
      <c r="C240" s="13">
        <v>0.008538</v>
      </c>
      <c r="D240" s="13">
        <v>0.007507</v>
      </c>
      <c r="I240" s="11" t="s">
        <v>49</v>
      </c>
      <c r="J240" s="9">
        <v>60.53924</v>
      </c>
      <c r="K240" s="13">
        <v>44.104806</v>
      </c>
    </row>
    <row r="241">
      <c r="B241" s="11" t="s">
        <v>9</v>
      </c>
      <c r="C241" s="13">
        <v>0.009222</v>
      </c>
      <c r="D241" s="13">
        <v>0.006689</v>
      </c>
    </row>
    <row r="242">
      <c r="B242" s="11" t="s">
        <v>10</v>
      </c>
      <c r="C242" s="13">
        <v>0.008715</v>
      </c>
      <c r="D242" s="13">
        <v>0.010571</v>
      </c>
    </row>
    <row r="243">
      <c r="B243" s="11" t="s">
        <v>11</v>
      </c>
      <c r="C243" s="13">
        <v>0.008718</v>
      </c>
      <c r="D243" s="13">
        <v>0.008104</v>
      </c>
    </row>
    <row r="244">
      <c r="B244" s="11" t="s">
        <v>12</v>
      </c>
      <c r="C244" s="13">
        <v>0.017595</v>
      </c>
      <c r="D244" s="13">
        <v>0.008608</v>
      </c>
    </row>
    <row r="245">
      <c r="B245" s="11" t="s">
        <v>13</v>
      </c>
      <c r="C245" s="13">
        <v>0.01388</v>
      </c>
      <c r="D245" s="13">
        <v>0.008243</v>
      </c>
    </row>
    <row r="246">
      <c r="B246" s="11" t="s">
        <v>14</v>
      </c>
      <c r="C246" s="13">
        <v>0.01004</v>
      </c>
      <c r="D246" s="13">
        <v>0.006831</v>
      </c>
    </row>
    <row r="247">
      <c r="B247" s="11" t="s">
        <v>15</v>
      </c>
      <c r="C247" s="13">
        <v>0.015911</v>
      </c>
      <c r="D247" s="13">
        <v>0.007224</v>
      </c>
    </row>
    <row r="248">
      <c r="B248" s="11" t="s">
        <v>16</v>
      </c>
      <c r="C248" s="13">
        <v>0.009072</v>
      </c>
      <c r="D248" s="13">
        <v>0.00717</v>
      </c>
    </row>
    <row r="249">
      <c r="B249" s="11" t="s">
        <v>17</v>
      </c>
      <c r="C249" s="13">
        <v>0.00931</v>
      </c>
      <c r="D249" s="13">
        <v>0.006825</v>
      </c>
    </row>
    <row r="250">
      <c r="B250" s="11" t="s">
        <v>18</v>
      </c>
      <c r="C250" s="13">
        <v>0.009172</v>
      </c>
      <c r="D250" s="13">
        <v>0.008864</v>
      </c>
    </row>
    <row r="251">
      <c r="B251" s="11" t="s">
        <v>19</v>
      </c>
      <c r="C251" s="13">
        <v>0.00926</v>
      </c>
      <c r="D251" s="13">
        <v>0.012554</v>
      </c>
    </row>
    <row r="252">
      <c r="B252" s="11" t="s">
        <v>20</v>
      </c>
      <c r="C252" s="13">
        <v>0.010319</v>
      </c>
      <c r="D252" s="13">
        <v>0.006789</v>
      </c>
    </row>
    <row r="253">
      <c r="B253" s="11" t="s">
        <v>21</v>
      </c>
      <c r="C253" s="13">
        <v>0.00885</v>
      </c>
      <c r="D253" s="13">
        <v>0.010112</v>
      </c>
    </row>
    <row r="254">
      <c r="B254" s="11" t="s">
        <v>22</v>
      </c>
      <c r="C254" s="13">
        <v>0.009662</v>
      </c>
      <c r="D254" s="13">
        <v>0.007257</v>
      </c>
    </row>
    <row r="255">
      <c r="B255" s="11" t="s">
        <v>23</v>
      </c>
      <c r="C255" s="13">
        <v>0.009312</v>
      </c>
      <c r="D255" s="13">
        <v>0.007334</v>
      </c>
    </row>
    <row r="256">
      <c r="B256" s="11" t="s">
        <v>24</v>
      </c>
      <c r="C256" s="13">
        <v>0.010281</v>
      </c>
      <c r="D256" s="13">
        <v>0.007091</v>
      </c>
    </row>
    <row r="257">
      <c r="B257" s="11" t="s">
        <v>25</v>
      </c>
      <c r="C257" s="13">
        <v>0.009521</v>
      </c>
      <c r="D257" s="13">
        <v>0.010529</v>
      </c>
    </row>
    <row r="258">
      <c r="B258" s="11" t="s">
        <v>26</v>
      </c>
      <c r="C258" s="13">
        <v>0.009677</v>
      </c>
      <c r="D258" s="13">
        <v>0.006931</v>
      </c>
    </row>
    <row r="259">
      <c r="B259" s="11" t="s">
        <v>27</v>
      </c>
      <c r="C259" s="13">
        <v>0.010048</v>
      </c>
      <c r="D259" s="13">
        <v>0.011053</v>
      </c>
    </row>
    <row r="260">
      <c r="B260" s="11" t="s">
        <v>28</v>
      </c>
      <c r="C260" s="13">
        <v>0.009722</v>
      </c>
      <c r="D260" s="13">
        <v>0.009857</v>
      </c>
    </row>
    <row r="261">
      <c r="B261" s="11" t="s">
        <v>29</v>
      </c>
      <c r="C261" s="13">
        <v>0.013532</v>
      </c>
      <c r="D261" s="13">
        <v>0.00714</v>
      </c>
    </row>
    <row r="262">
      <c r="B262" s="11" t="s">
        <v>30</v>
      </c>
      <c r="C262" s="13">
        <v>0.009674</v>
      </c>
      <c r="D262" s="13">
        <v>0.007878</v>
      </c>
    </row>
    <row r="263">
      <c r="B263" s="11" t="s">
        <v>31</v>
      </c>
      <c r="C263" s="13">
        <v>0.00948</v>
      </c>
      <c r="D263" s="13">
        <v>0.007302</v>
      </c>
    </row>
    <row r="264">
      <c r="B264" s="11" t="s">
        <v>32</v>
      </c>
      <c r="C264" s="13">
        <v>0.009604</v>
      </c>
      <c r="D264" s="13">
        <v>0.006781</v>
      </c>
    </row>
    <row r="265">
      <c r="B265" s="11" t="s">
        <v>33</v>
      </c>
      <c r="C265" s="13">
        <v>0.009585</v>
      </c>
      <c r="D265" s="13">
        <v>0.010001</v>
      </c>
    </row>
    <row r="266">
      <c r="B266" s="11" t="s">
        <v>34</v>
      </c>
      <c r="C266" s="13">
        <v>0.009637</v>
      </c>
      <c r="D266" s="13">
        <v>0.007889</v>
      </c>
    </row>
    <row r="267">
      <c r="B267" s="11" t="s">
        <v>35</v>
      </c>
      <c r="C267" s="13">
        <v>0.011873</v>
      </c>
      <c r="D267" s="13">
        <v>0.010175</v>
      </c>
    </row>
    <row r="268">
      <c r="B268" s="11" t="s">
        <v>36</v>
      </c>
      <c r="C268" s="13">
        <v>0.013059</v>
      </c>
      <c r="D268" s="13">
        <v>0.011986</v>
      </c>
    </row>
    <row r="269">
      <c r="B269" s="11" t="s">
        <v>37</v>
      </c>
      <c r="C269" s="13">
        <v>0.010894</v>
      </c>
      <c r="D269" s="13">
        <v>0.010202</v>
      </c>
    </row>
    <row r="270">
      <c r="B270" s="11" t="s">
        <v>38</v>
      </c>
      <c r="C270" s="13">
        <v>0.009869</v>
      </c>
      <c r="D270" s="13">
        <v>0.008037</v>
      </c>
    </row>
    <row r="271">
      <c r="B271" s="11" t="s">
        <v>39</v>
      </c>
      <c r="C271" s="13">
        <v>0.00994</v>
      </c>
      <c r="D271" s="13">
        <v>0.00685</v>
      </c>
    </row>
    <row r="272">
      <c r="B272" s="11" t="s">
        <v>40</v>
      </c>
      <c r="C272" s="13">
        <v>0.009582</v>
      </c>
      <c r="D272" s="13">
        <v>0.011657</v>
      </c>
    </row>
    <row r="273">
      <c r="B273" s="11" t="s">
        <v>41</v>
      </c>
      <c r="C273" s="13">
        <v>0.009545</v>
      </c>
      <c r="D273" s="13">
        <v>0.009793</v>
      </c>
    </row>
    <row r="274">
      <c r="B274" s="11" t="s">
        <v>42</v>
      </c>
      <c r="C274" s="13">
        <v>0.014346</v>
      </c>
      <c r="D274" s="13">
        <v>0.014229</v>
      </c>
    </row>
  </sheetData>
  <mergeCells count="15">
    <mergeCell ref="B47:C48"/>
    <mergeCell ref="B93:C94"/>
    <mergeCell ref="D93:G94"/>
    <mergeCell ref="J93:K94"/>
    <mergeCell ref="L93:O94"/>
    <mergeCell ref="B138:H139"/>
    <mergeCell ref="B183:G184"/>
    <mergeCell ref="B230:H231"/>
    <mergeCell ref="B2:C3"/>
    <mergeCell ref="D2:G3"/>
    <mergeCell ref="J2:K3"/>
    <mergeCell ref="L2:O3"/>
    <mergeCell ref="D47:G48"/>
    <mergeCell ref="J47:K48"/>
    <mergeCell ref="L47:O48"/>
  </mergeCells>
  <conditionalFormatting sqref="C5 K5 C141:D141">
    <cfRule type="notContainsBlanks" dxfId="0" priority="1">
      <formula>LEN(TRIM(C5))&gt;0</formula>
    </cfRule>
  </conditionalFormatting>
  <conditionalFormatting sqref="C5 K5 C141:D141">
    <cfRule type="notContainsBlanks" dxfId="0" priority="2">
      <formula>LEN(TRIM(C5))&gt;0</formula>
    </cfRule>
  </conditionalFormatting>
  <drawing r:id="rId1"/>
</worksheet>
</file>