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name="verifi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topLeftCell="K1" workbookViewId="0">
      <selection activeCell="O7" sqref="O7"/>
    </sheetView>
  </sheetViews>
  <sheetFormatPr baseColWidth="8" defaultRowHeight="14.4"/>
  <cols>
    <col width="8.578125" customWidth="1" min="1" max="1"/>
    <col width="10.578125" customWidth="1" min="2" max="2"/>
    <col width="28.578125" customWidth="1" min="3" max="3"/>
    <col width="13.578125" customWidth="1" min="4" max="4"/>
    <col width="45.578125" customWidth="1" min="5" max="5"/>
    <col width="52" customWidth="1" style="1" min="6" max="6"/>
    <col width="48" bestFit="1" customWidth="1" min="7" max="7"/>
    <col width="80.3671875" customWidth="1" style="1" min="8" max="8"/>
    <col width="49.9453125" customWidth="1" style="1" min="9" max="9"/>
    <col width="54.9453125" customWidth="1" style="1" min="10" max="10"/>
    <col width="16" customWidth="1" min="11" max="11"/>
    <col width="60" bestFit="1" customWidth="1" min="12" max="12"/>
    <col width="28" bestFit="1" customWidth="1" min="13" max="13"/>
    <col width="26.9453125" customWidth="1" min="14" max="14"/>
    <col width="32.3125" customWidth="1" min="15" max="15"/>
  </cols>
  <sheetData>
    <row r="1" ht="30" customHeight="1">
      <c r="A1" s="2" t="inlineStr">
        <is>
          <t>Priority</t>
        </is>
      </c>
      <c r="B1" s="2" t="inlineStr">
        <is>
          <t>Plan</t>
        </is>
      </c>
      <c r="C1" s="2" t="inlineStr">
        <is>
          <t>Fund</t>
        </is>
      </c>
      <c r="D1" s="2" t="inlineStr">
        <is>
          <t>Table</t>
        </is>
      </c>
      <c r="E1" s="2" t="inlineStr">
        <is>
          <t>Table contents</t>
        </is>
      </c>
      <c r="F1" s="3" t="inlineStr">
        <is>
          <t>Issue</t>
        </is>
      </c>
      <c r="G1" s="2" t="inlineStr">
        <is>
          <t>PDF</t>
        </is>
      </c>
      <c r="H1" s="3" t="inlineStr">
        <is>
          <t>Model cited</t>
        </is>
      </c>
      <c r="I1" s="3" t="inlineStr">
        <is>
          <t>Page</t>
        </is>
      </c>
      <c r="J1" s="3" t="inlineStr">
        <is>
          <t>Folder</t>
        </is>
      </c>
      <c r="K1" s="2" t="inlineStr">
        <is>
          <t>Result</t>
        </is>
      </c>
      <c r="L1" t="inlineStr">
        <is>
          <t>Why</t>
        </is>
      </c>
      <c r="M1" t="inlineStr">
        <is>
          <t>Correct source</t>
        </is>
      </c>
    </row>
    <row r="2" ht="30" customHeight="1">
      <c r="A2" s="4" t="inlineStr">
        <is>
          <t>1-HIGH</t>
        </is>
      </c>
      <c r="B2" s="4" t="inlineStr">
        <is>
          <t>aus_ff</t>
        </is>
      </c>
      <c r="C2" s="4" t="inlineStr">
        <is>
          <t>Austin (TX) Fire</t>
        </is>
      </c>
      <c r="D2" s="4" t="inlineStr">
        <is>
          <t>Age_Serv_Num</t>
        </is>
      </c>
      <c r="E2" s="4" t="inlineStr">
        <is>
          <t>Active members: headcount by age x years of service</t>
        </is>
      </c>
      <c r="F2" s="5" t="inlineStr">
        <is>
          <t>the table's OWN printed totals do not add up from its cells | headcount disagrees with an independent database</t>
        </is>
      </c>
      <c r="G2" s="4" t="inlineStr">
        <is>
          <t>TX_AUSTINCITY-COAFFRP_AV_2017_216.pdf</t>
        </is>
      </c>
      <c r="H2" s="5" t="inlineStr">
        <is>
          <t>p21 AGE AND SERVICE DISTRIBUTION</t>
        </is>
      </c>
      <c r="I2" s="5" t="inlineStr">
        <is>
          <t>p21</t>
        </is>
      </c>
      <c r="J2" s="5" t="inlineStr">
        <is>
          <t>Data Extraction/runs/_batch_round3/aus_ff_Age_Serv_Num_20260729_133657</t>
        </is>
      </c>
      <c r="K2" s="4" t="n"/>
    </row>
    <row r="3" ht="30" customHeight="1">
      <c r="A3" s="4" t="inlineStr">
        <is>
          <t>1-HIGH</t>
        </is>
      </c>
      <c r="B3" s="4" t="inlineStr">
        <is>
          <t>aus_pol</t>
        </is>
      </c>
      <c r="C3" s="4" t="inlineStr">
        <is>
          <t>Austin (TX) Police</t>
        </is>
      </c>
      <c r="D3" s="4" t="inlineStr">
        <is>
          <t>Retirement</t>
        </is>
      </c>
      <c r="E3" s="4" t="inlineStr">
        <is>
          <t>Retirees: count and average benefit by age band</t>
        </is>
      </c>
      <c r="F3" s="5" t="inlineStr">
        <is>
          <t>output audit: SUSPECT:counts-fractional</t>
        </is>
      </c>
      <c r="G3" s="4" t="inlineStr">
        <is>
          <t>TX_AUSTINCITY-COAPRS_AV_2019_217.pdf</t>
        </is>
      </c>
      <c r="H3" s="5" t="inlineStr">
        <is>
          <t>p48 Annuitants – Distribution by Age and Cat</t>
        </is>
      </c>
      <c r="I3" s="5" t="inlineStr">
        <is>
          <t>p48</t>
        </is>
      </c>
      <c r="J3" s="5" t="inlineStr">
        <is>
          <t>Data Extraction/runs/_batch_round3/aus_pol_Retirement_20260729_140517</t>
        </is>
      </c>
      <c r="K3" s="4" t="n"/>
    </row>
    <row r="4" ht="30" customHeight="1">
      <c r="A4" s="4" t="inlineStr">
        <is>
          <t>1-HIGH</t>
        </is>
      </c>
      <c r="B4" s="4" t="inlineStr">
        <is>
          <t>chi_pol</t>
        </is>
      </c>
      <c r="C4" s="4" t="inlineStr">
        <is>
          <t>Chicago (IL) Police</t>
        </is>
      </c>
      <c r="D4" s="4" t="inlineStr">
        <is>
          <t>Age_Serv_Wage</t>
        </is>
      </c>
      <c r="E4" s="4" t="inlineStr">
        <is>
          <t>Active members: average salary by age x years of service</t>
        </is>
      </c>
      <c r="F4" s="5" t="inlineStr">
        <is>
          <t>the table's OWN printed totals do not add up from its cells</t>
        </is>
      </c>
      <c r="G4" s="4" t="inlineStr">
        <is>
          <t>IL_CHICAGOCITY-PABF_AV_2019_146.pdf</t>
        </is>
      </c>
      <c r="H4" s="5" t="inlineStr">
        <is>
          <t>p46 Exhibit C – Part III Total Lives and Ann; p46 Exhibit C – Part III Total Lives and Ann</t>
        </is>
      </c>
      <c r="I4" s="5" t="inlineStr">
        <is>
          <t>p46</t>
        </is>
      </c>
      <c r="J4" s="5" t="inlineStr">
        <is>
          <t>Data Extraction/runs/_batch_round3/chi_pol_Age_Serv_Wage_20260729_152248</t>
        </is>
      </c>
      <c r="K4" s="4" t="n"/>
    </row>
    <row r="5" ht="30" customHeight="1">
      <c r="A5" s="4" t="inlineStr">
        <is>
          <t>1-HIGH</t>
        </is>
      </c>
      <c r="B5" s="4" t="inlineStr">
        <is>
          <t>dal</t>
        </is>
      </c>
      <c r="C5" s="4" t="inlineStr">
        <is>
          <t>Dallas (TX) ERS</t>
        </is>
      </c>
      <c r="D5" s="4" t="inlineStr">
        <is>
          <t>Avg_Mort</t>
        </is>
      </c>
      <c r="E5" s="4" t="inlineStr">
        <is>
          <t>Mortality (death) probability by age</t>
        </is>
      </c>
      <c r="F5" s="5" t="inlineStr">
        <is>
          <t>output audit: SUSPECT:constant-column, SUSPECT:mortality-level</t>
        </is>
      </c>
      <c r="G5" s="4" t="inlineStr">
        <is>
          <t>Tx_Dallas_ERF_AV_2019_201.pdf</t>
        </is>
      </c>
      <c r="H5" s="5" t="inlineStr">
        <is>
          <t>p50 Disability Mortality Rate; p50 Mortality Rate (Other Benefit Recipients; p51 Mortality Rate (Active Members)</t>
        </is>
      </c>
      <c r="I5" s="5" t="inlineStr">
        <is>
          <t>p53  (the model cited p50 - it used the PRINTED page number; the table is on p53 of the PDF)</t>
        </is>
      </c>
      <c r="J5" s="5" t="inlineStr">
        <is>
          <t>Data Extraction/runs/_batch_round3/dal_Avg_Mort_20260729_160533</t>
        </is>
      </c>
      <c r="K5" s="4" t="n"/>
    </row>
    <row r="6" ht="30" customHeight="1">
      <c r="A6" s="4" t="inlineStr">
        <is>
          <t>1-HIGH</t>
        </is>
      </c>
      <c r="B6" s="4" t="inlineStr">
        <is>
          <t>dal_pf</t>
        </is>
      </c>
      <c r="C6" s="4" t="inlineStr">
        <is>
          <t>Dallas (TX) Police and Fire</t>
        </is>
      </c>
      <c r="D6" s="4" t="inlineStr">
        <is>
          <t>Age_Serv_Num</t>
        </is>
      </c>
      <c r="E6" s="4" t="inlineStr">
        <is>
          <t>Active members: headcount by age x years of service</t>
        </is>
      </c>
      <c r="F6" s="5" t="inlineStr">
        <is>
          <t>the table's OWN printed totals do not add up from its cells | headcount disagrees with an independent database</t>
        </is>
      </c>
      <c r="G6" s="4" t="inlineStr">
        <is>
          <t>TX_DALLASCITY-DPFP_AV_2019_153.pdf</t>
        </is>
      </c>
      <c r="H6" s="5" t="inlineStr">
        <is>
          <t>p38 Exhibit B-1: Total Members in Active Ser</t>
        </is>
      </c>
      <c r="I6" s="5" t="inlineStr">
        <is>
          <t>p38</t>
        </is>
      </c>
      <c r="J6" s="5" t="inlineStr">
        <is>
          <t>Data Extraction/runs/_batch_round3/dal_pf_Age_Serv_Num_20260729_160706</t>
        </is>
      </c>
      <c r="K6" s="4" t="n"/>
    </row>
    <row r="7" ht="30" customHeight="1">
      <c r="A7" s="4" t="inlineStr">
        <is>
          <t>1-HIGH</t>
        </is>
      </c>
      <c r="B7" s="4" t="inlineStr">
        <is>
          <t>dal_pf</t>
        </is>
      </c>
      <c r="C7" s="4" t="inlineStr">
        <is>
          <t>Dallas (TX) Police and Fire</t>
        </is>
      </c>
      <c r="D7" s="4" t="inlineStr">
        <is>
          <t>Age_Serv_Wage</t>
        </is>
      </c>
      <c r="E7" s="4" t="inlineStr">
        <is>
          <t>Active members: average salary by age x years of service</t>
        </is>
      </c>
      <c r="F7" s="5" t="inlineStr">
        <is>
          <t>the table's OWN printed totals do not add up from its cells</t>
        </is>
      </c>
      <c r="G7" s="4" t="inlineStr">
        <is>
          <t>TX_DALLASCITY-DPFP_AV_2019_153.pdf</t>
        </is>
      </c>
      <c r="H7" s="5" t="inlineStr">
        <is>
          <t>p38 Exhibit B-1: Total Members in Active Ser; p38 Exhibit B-1: Total Members in Active Ser</t>
        </is>
      </c>
      <c r="I7" s="5" t="inlineStr">
        <is>
          <t>p38</t>
        </is>
      </c>
      <c r="J7" s="5" t="inlineStr">
        <is>
          <t>Data Extraction/runs/_batch_round3/dal_pf_Age_Serv_Wage_20260729_161651</t>
        </is>
      </c>
      <c r="K7" s="4" t="n"/>
    </row>
    <row r="8" ht="30" customHeight="1">
      <c r="A8" s="4" t="inlineStr">
        <is>
          <t>1-HIGH</t>
        </is>
      </c>
      <c r="B8" s="4" t="inlineStr">
        <is>
          <t>dc_pf</t>
        </is>
      </c>
      <c r="C8" s="4" t="inlineStr">
        <is>
          <t>DC Police &amp; Fire</t>
        </is>
      </c>
      <c r="D8" s="4" t="inlineStr">
        <is>
          <t>Age_Serv_Num</t>
        </is>
      </c>
      <c r="E8" s="4" t="inlineStr">
        <is>
          <t>Active members: headcount by age x years of service</t>
        </is>
      </c>
      <c r="F8" s="5" t="inlineStr">
        <is>
          <t>headcount disagrees with an independent database</t>
        </is>
      </c>
      <c r="G8" s="4" t="inlineStr">
        <is>
          <t>DC_DCRB-PFRS-TRS_AV_2019_19_20.pdf</t>
        </is>
      </c>
      <c r="H8" s="5" t="inlineStr">
        <is>
          <t>p33 Active Age/Service Distribution Includin; p34 Active Age/Service Distribution Includin; p35 Active Age/Service Distribution Includin</t>
        </is>
      </c>
      <c r="I8" s="5" t="inlineStr">
        <is>
          <t>p33</t>
        </is>
      </c>
      <c r="J8" s="5" t="inlineStr">
        <is>
          <t>Data Extraction/runs/_batch_round3/dc_pf_Age_Serv_Num_20260729_163957</t>
        </is>
      </c>
      <c r="K8" s="4" t="n"/>
    </row>
    <row r="9" ht="30" customHeight="1">
      <c r="A9" s="4" t="inlineStr">
        <is>
          <t>1-HIGH</t>
        </is>
      </c>
      <c r="B9" s="4" t="inlineStr">
        <is>
          <t>dc_teach</t>
        </is>
      </c>
      <c r="C9" s="4" t="inlineStr">
        <is>
          <t>DC Teachers</t>
        </is>
      </c>
      <c r="D9" s="4" t="inlineStr">
        <is>
          <t>Age_Serv_Num</t>
        </is>
      </c>
      <c r="E9" s="4" t="inlineStr">
        <is>
          <t>Active members: headcount by age x years of service</t>
        </is>
      </c>
      <c r="F9" s="5" t="inlineStr">
        <is>
          <t>headcount disagrees with an independent database</t>
        </is>
      </c>
      <c r="G9" s="4" t="inlineStr">
        <is>
          <t>DC_DCRB-PFRS-TRS_AV_2019_19_20.pdf</t>
        </is>
      </c>
      <c r="H9" s="5" t="inlineStr">
        <is>
          <t>p33 Active Age/Service Distribution Includin; p34 Active Age/Service Distribution Includin; p35 Active Age/Service Distribution Includin</t>
        </is>
      </c>
      <c r="I9" s="5" t="inlineStr">
        <is>
          <t>p33</t>
        </is>
      </c>
      <c r="J9" s="5" t="inlineStr">
        <is>
          <t>Data Extraction/runs/_batch_round3/dc_teach_Age_Serv_Num_20260729_171405</t>
        </is>
      </c>
      <c r="K9" s="4" t="n"/>
    </row>
    <row r="10" ht="30" customHeight="1">
      <c r="A10" s="4" t="inlineStr">
        <is>
          <t>1-HIGH</t>
        </is>
      </c>
      <c r="B10" s="4" t="inlineStr">
        <is>
          <t>den_schools</t>
        </is>
      </c>
      <c r="C10" s="4" t="inlineStr">
        <is>
          <t>Denver (CO) Schools</t>
        </is>
      </c>
      <c r="D10" s="4" t="inlineStr">
        <is>
          <t>Age_Serv_Num</t>
        </is>
      </c>
      <c r="E10" s="4" t="inlineStr">
        <is>
          <t>Active members: headcount by age x years of service</t>
        </is>
      </c>
      <c r="F10" s="5" t="inlineStr">
        <is>
          <t>headcount disagrees with an independent database</t>
        </is>
      </c>
      <c r="G10" s="4" t="inlineStr">
        <is>
          <t>CO_CO-PERA-LGD-SCDTF-SDTF_AV_2019_13_14_15_23.pdf</t>
        </is>
      </c>
      <c r="H10" s="5" t="inlineStr">
        <is>
          <t>p115 Exhibit C: Schedule of Active Member Dat; p116 Exhibit C: Schedule of Active Member Dat; p117 Exhibit C: Schedule of Active Member Dat</t>
        </is>
      </c>
      <c r="I10" s="5" t="inlineStr">
        <is>
          <t>p115</t>
        </is>
      </c>
      <c r="J10" s="5" t="inlineStr">
        <is>
          <t>Data Extraction/runs/_batch_round3/den_schools_Age_Serv_Num_20260729_175326</t>
        </is>
      </c>
      <c r="K10" s="4" t="n"/>
    </row>
    <row r="11" ht="30" customHeight="1">
      <c r="A11" s="4" t="inlineStr">
        <is>
          <t>1-HIGH</t>
        </is>
      </c>
      <c r="B11" s="4" t="inlineStr">
        <is>
          <t>den_schools</t>
        </is>
      </c>
      <c r="C11" s="4" t="inlineStr">
        <is>
          <t>Denver (CO) Schools</t>
        </is>
      </c>
      <c r="D11" s="4" t="inlineStr">
        <is>
          <t>Age_Serv_Wage</t>
        </is>
      </c>
      <c r="E11" s="4" t="inlineStr">
        <is>
          <t>Active members: average salary by age x years of service</t>
        </is>
      </c>
      <c r="F11" s="5" t="inlineStr">
        <is>
          <t>the table's OWN printed totals do not add up from its cells | output audit: NOTE:sparse</t>
        </is>
      </c>
      <c r="G11" s="4" t="inlineStr">
        <is>
          <t>CO_CO-PERA-LGD-SCDTF-SDTF_AV_2019_13_14_15_23.pdf</t>
        </is>
      </c>
      <c r="H11" s="5" t="inlineStr">
        <is>
          <t>p115 Exhibit C: Schedule of Active Member Dat; p115 Exhibit C: Schedule of Active Member Dat; p116 Exhibit C: Schedule of Active Member Dat</t>
        </is>
      </c>
      <c r="I11" s="5" t="inlineStr">
        <is>
          <t>p115</t>
        </is>
      </c>
      <c r="J11" s="5" t="inlineStr">
        <is>
          <t>Data Extraction/runs/_batch_round3/den_schools_Age_Serv_Wage_20260729_180002</t>
        </is>
      </c>
      <c r="K11" s="4" t="n"/>
    </row>
    <row r="12" ht="30" customHeight="1">
      <c r="A12" s="4" t="inlineStr">
        <is>
          <t>1-HIGH</t>
        </is>
      </c>
      <c r="B12" s="4" t="inlineStr">
        <is>
          <t>hou_ff</t>
        </is>
      </c>
      <c r="C12" s="4" t="inlineStr">
        <is>
          <t>Houston (TX) Firefighters</t>
        </is>
      </c>
      <c r="D12" s="4" t="inlineStr">
        <is>
          <t>Age_Serv_Num</t>
        </is>
      </c>
      <c r="E12" s="4" t="inlineStr">
        <is>
          <t>Active members: headcount by age x years of service</t>
        </is>
      </c>
      <c r="F12" s="5" t="inlineStr">
        <is>
          <t>the table's OWN printed totals do not add up from its cells | headcount disagrees with an independent database</t>
        </is>
      </c>
      <c r="G12" s="4" t="inlineStr">
        <is>
          <t>TX_HOUSTONCITY-HFRRF_AV_2020_30.pdf</t>
        </is>
      </c>
      <c r="H12" s="5" t="inlineStr">
        <is>
          <t>p18 Summary of Active Participants as of Jul</t>
        </is>
      </c>
      <c r="I12" s="5" t="inlineStr">
        <is>
          <t>p18  (only some values located automatically - check carefully)</t>
        </is>
      </c>
      <c r="J12" s="5" t="inlineStr">
        <is>
          <t>Data Extraction/runs/_batch_round3/hou_ff_Age_Serv_Num_20260729_183229</t>
        </is>
      </c>
      <c r="K12" s="4" t="n"/>
    </row>
    <row r="13" ht="30" customHeight="1">
      <c r="A13" s="4" t="inlineStr">
        <is>
          <t>1-HIGH</t>
        </is>
      </c>
      <c r="B13" s="4" t="inlineStr">
        <is>
          <t>hou_ff</t>
        </is>
      </c>
      <c r="C13" s="4" t="inlineStr">
        <is>
          <t>Houston (TX) Firefighters</t>
        </is>
      </c>
      <c r="D13" s="4" t="inlineStr">
        <is>
          <t>Age_Serv_Wage</t>
        </is>
      </c>
      <c r="E13" s="4" t="inlineStr">
        <is>
          <t>Active members: average salary by age x years of service</t>
        </is>
      </c>
      <c r="F13" s="5" t="inlineStr">
        <is>
          <t>the table's OWN printed totals do not add up from its cells</t>
        </is>
      </c>
      <c r="G13" s="4" t="inlineStr">
        <is>
          <t>TX_HOUSTONCITY-HFRRF_AV_2020_30.pdf</t>
        </is>
      </c>
      <c r="H13" s="5" t="inlineStr">
        <is>
          <t>p18 Summary of Active Participants as of Jul; p18 Summary of Active Participants as of Jul</t>
        </is>
      </c>
      <c r="I13" s="5" t="inlineStr">
        <is>
          <t>p18</t>
        </is>
      </c>
      <c r="J13" s="5" t="inlineStr">
        <is>
          <t>Data Extraction/runs/_batch_round3/hou_ff_Age_Serv_Wage_20260729_184013</t>
        </is>
      </c>
      <c r="K13" s="4" t="n"/>
    </row>
    <row r="14" ht="30" customHeight="1">
      <c r="A14" s="4" t="inlineStr">
        <is>
          <t>1-HIGH</t>
        </is>
      </c>
      <c r="B14" s="4" t="inlineStr">
        <is>
          <t>hou_gen</t>
        </is>
      </c>
      <c r="C14" s="4" t="inlineStr">
        <is>
          <t>Houston (TX) Municipal</t>
        </is>
      </c>
      <c r="D14" s="4" t="inlineStr">
        <is>
          <t>Age_Serv_Wage</t>
        </is>
      </c>
      <c r="E14" s="4" t="inlineStr">
        <is>
          <t>Active members: average salary by age x years of service</t>
        </is>
      </c>
      <c r="F14" s="5" t="inlineStr">
        <is>
          <t>the table's OWN printed totals do not add up from its cells</t>
        </is>
      </c>
      <c r="G14" s="4" t="inlineStr">
        <is>
          <t>TX_HMERF_AV_2019_204.pdf</t>
        </is>
      </c>
      <c r="H14" s="5" t="inlineStr">
        <is>
          <t>p48 Distribution of All Active Members by Ag; p48 Distribution of All Active Members by Ag</t>
        </is>
      </c>
      <c r="I14" s="5" t="inlineStr">
        <is>
          <t>p48</t>
        </is>
      </c>
      <c r="J14" s="5" t="inlineStr">
        <is>
          <t>Data Extraction/runs/_batch_round3/hou_gen_Age_Serv_Wage_20260729_184748</t>
        </is>
      </c>
      <c r="K14" s="4" t="n"/>
    </row>
    <row r="15" ht="30" customHeight="1">
      <c r="A15" s="4" t="inlineStr">
        <is>
          <t>1-HIGH</t>
        </is>
      </c>
      <c r="B15" s="4" t="inlineStr">
        <is>
          <t>hou_pol</t>
        </is>
      </c>
      <c r="C15" s="4" t="inlineStr">
        <is>
          <t>Houston (TX) Police</t>
        </is>
      </c>
      <c r="D15" s="4" t="inlineStr">
        <is>
          <t>Age_Serv_Num</t>
        </is>
      </c>
      <c r="E15" s="4" t="inlineStr">
        <is>
          <t>Active members: headcount by age x years of service</t>
        </is>
      </c>
      <c r="F15" s="5" t="inlineStr">
        <is>
          <t>the table's OWN printed totals do not add up from its cells</t>
        </is>
      </c>
      <c r="G15" s="4" t="inlineStr">
        <is>
          <t>TX_HOUSTONCITY-HPOPS_AV_2019_208.pdf</t>
        </is>
      </c>
      <c r="H15" s="5" t="inlineStr">
        <is>
          <t>p47 DISTRIBUTION OF ACTIVE MEMBERS BY AGE AN; p48 DISTRIBUTION OF ACTIVE MEMBERS BY AGE AN; p49 DISTRIBUTION OF ACTIVE MEMBERS BY AGE AN</t>
        </is>
      </c>
      <c r="I15" s="5" t="inlineStr">
        <is>
          <t>p41  (the model cited p47 - it used the PRINTED page number; the table is on p41 of the PDF)</t>
        </is>
      </c>
      <c r="J15" s="5" t="inlineStr">
        <is>
          <t>Data Extraction/runs/_batch_round3/hou_pol_Age_Serv_Num_20260729_191648</t>
        </is>
      </c>
      <c r="K15" s="4" t="n"/>
    </row>
    <row r="16" ht="30" customHeight="1">
      <c r="A16" s="4" t="inlineStr">
        <is>
          <t>1-HIGH</t>
        </is>
      </c>
      <c r="B16" s="4" t="inlineStr">
        <is>
          <t>lax_uty</t>
        </is>
      </c>
      <c r="C16" s="4" t="inlineStr">
        <is>
          <t>Los Angeles (CA) Water and Power</t>
        </is>
      </c>
      <c r="D16" s="4" t="inlineStr">
        <is>
          <t>Age_Serv_Num</t>
        </is>
      </c>
      <c r="E16" s="4" t="inlineStr">
        <is>
          <t>Active members: headcount by age x years of service</t>
        </is>
      </c>
      <c r="F16" s="5" t="inlineStr">
        <is>
          <t>the table's OWN printed totals do not add up from its cells</t>
        </is>
      </c>
      <c r="G16" s="4" t="inlineStr">
        <is>
          <t>CA_LACITY-DWP_AV_2019_141.pdf</t>
        </is>
      </c>
      <c r="H16" s="5" t="inlineStr">
        <is>
          <t>p45 EXHIBIT B – MEMBERS IN ACTIVE SERVICE AS</t>
        </is>
      </c>
      <c r="I16" s="5" t="inlineStr">
        <is>
          <t>p45</t>
        </is>
      </c>
      <c r="J16" s="5" t="inlineStr">
        <is>
          <t>Data Extraction/runs/_batch_round3/lax_uty_Age_Serv_Num_20260729_200248</t>
        </is>
      </c>
      <c r="K16" s="4" t="n"/>
    </row>
    <row r="17" ht="30" customHeight="1">
      <c r="A17" s="4" t="inlineStr">
        <is>
          <t>1-HIGH</t>
        </is>
      </c>
      <c r="B17" s="4" t="inlineStr">
        <is>
          <t>lax_uty</t>
        </is>
      </c>
      <c r="C17" s="4" t="inlineStr">
        <is>
          <t>Los Angeles (CA) Water and Power</t>
        </is>
      </c>
      <c r="D17" s="4" t="inlineStr">
        <is>
          <t>Age_Serv_Wage</t>
        </is>
      </c>
      <c r="E17" s="4" t="inlineStr">
        <is>
          <t>Active members: average salary by age x years of service</t>
        </is>
      </c>
      <c r="F17" s="5" t="inlineStr">
        <is>
          <t>the table's OWN printed totals do not add up from its cells</t>
        </is>
      </c>
      <c r="G17" s="4" t="inlineStr">
        <is>
          <t>CA_LACITY-DWP_AV_2019_141.pdf</t>
        </is>
      </c>
      <c r="H17" s="5" t="inlineStr">
        <is>
          <t>p45 EXHIBIT B – MEMBERS IN ACTIVE SERVICE AS; p45 EXHIBIT B – MEMBERS IN ACTIVE SERVICE AS</t>
        </is>
      </c>
      <c r="I17" s="5" t="inlineStr">
        <is>
          <t>p45</t>
        </is>
      </c>
      <c r="J17" s="5" t="inlineStr">
        <is>
          <t>Data Extraction/runs/_batch_round3/lax_uty_Age_Serv_Wage_20260729_201100</t>
        </is>
      </c>
      <c r="K17" s="4" t="n"/>
    </row>
    <row r="18" ht="30" customHeight="1">
      <c r="A18" s="4" t="inlineStr">
        <is>
          <t>1-HIGH</t>
        </is>
      </c>
      <c r="B18" s="4" t="inlineStr">
        <is>
          <t>nyc_ers</t>
        </is>
      </c>
      <c r="C18" s="4" t="inlineStr">
        <is>
          <t>New York City (NY) ERS</t>
        </is>
      </c>
      <c r="D18" s="4" t="inlineStr">
        <is>
          <t>Age_Serv_Num</t>
        </is>
      </c>
      <c r="E18" s="4" t="inlineStr">
        <is>
          <t>Active members: headcount by age x years of service</t>
        </is>
      </c>
      <c r="F18" s="5" t="inlineStr">
        <is>
          <t>the table's OWN printed totals do not add up from its cells</t>
        </is>
      </c>
      <c r="G18" s="4" t="inlineStr">
        <is>
          <t>NY_NYC-ERS_AV_2020_76.pdf</t>
        </is>
      </c>
      <c r="H18" s="5" t="inlineStr">
        <is>
          <t xml:space="preserve">p99 Detailed Active Membership and Salaries ; p100 Detailed Active Membership and Salaries ; p101 Detailed Active Membership and Salaries </t>
        </is>
      </c>
      <c r="I18" s="5" t="inlineStr">
        <is>
          <t>p99</t>
        </is>
      </c>
      <c r="J18" s="5" t="inlineStr">
        <is>
          <t>Data Extraction/runs/_batch_round3/nyc_ers_Age_Serv_Num_20260729_213712</t>
        </is>
      </c>
      <c r="K18" s="4" t="n"/>
    </row>
    <row r="19" ht="30" customHeight="1">
      <c r="A19" s="4" t="inlineStr">
        <is>
          <t>1-HIGH</t>
        </is>
      </c>
      <c r="B19" s="4" t="inlineStr">
        <is>
          <t>nyc_pol</t>
        </is>
      </c>
      <c r="C19" s="4" t="inlineStr">
        <is>
          <t>New York City (NY) Police</t>
        </is>
      </c>
      <c r="D19" s="4" t="inlineStr">
        <is>
          <t>Age_Serv_Num</t>
        </is>
      </c>
      <c r="E19" s="4" t="inlineStr">
        <is>
          <t>Active members: headcount by age x years of service</t>
        </is>
      </c>
      <c r="F19" s="5" t="inlineStr">
        <is>
          <t>the table's OWN printed totals do not add up from its cells</t>
        </is>
      </c>
      <c r="G19" s="4" t="inlineStr">
        <is>
          <t>NY_NYC-PPF_AV_2020_150.pdf</t>
        </is>
      </c>
      <c r="H19" s="5" t="inlineStr">
        <is>
          <t xml:space="preserve">p78 Detailed Active Membership and Salaries </t>
        </is>
      </c>
      <c r="I19" s="5" t="inlineStr">
        <is>
          <t>p80  (the model cited p78 - it used the PRINTED page number; the table is on p80 of the PDF)</t>
        </is>
      </c>
      <c r="J19" s="5" t="inlineStr">
        <is>
          <t>Data Extraction/runs/_batch_round3/nyc_pol_Age_Serv_Num_20260729_222248</t>
        </is>
      </c>
      <c r="K19" s="4" t="n"/>
    </row>
    <row r="20" ht="30" customHeight="1">
      <c r="A20" s="4" t="inlineStr">
        <is>
          <t>1-HIGH</t>
        </is>
      </c>
      <c r="B20" s="4" t="inlineStr">
        <is>
          <t>sea</t>
        </is>
      </c>
      <c r="C20" s="4" t="inlineStr">
        <is>
          <t>Seattle (WA) ERS</t>
        </is>
      </c>
      <c r="D20" s="4" t="inlineStr">
        <is>
          <t>Age_Serv_Num</t>
        </is>
      </c>
      <c r="E20" s="4" t="inlineStr">
        <is>
          <t>Active members: headcount by age x years of service</t>
        </is>
      </c>
      <c r="F20" s="5" t="inlineStr">
        <is>
          <t>the table's OWN printed totals do not add up from its cells</t>
        </is>
      </c>
      <c r="G20" s="4" t="inlineStr">
        <is>
          <t>WA_SEATTLECITY-ERS_AV_2019_156.pdf</t>
        </is>
      </c>
      <c r="H20" s="5" t="inlineStr">
        <is>
          <t>p63 Distribution of Employees and Salaries a</t>
        </is>
      </c>
      <c r="I20" s="5" t="inlineStr">
        <is>
          <t>p63</t>
        </is>
      </c>
      <c r="J20" s="5" t="inlineStr">
        <is>
          <t>Data Extraction/runs/_batch_round3/sea_Age_Serv_Num_20260729_234956</t>
        </is>
      </c>
      <c r="K20" s="4" t="n"/>
    </row>
    <row r="21" ht="30" customHeight="1">
      <c r="A21" s="4" t="inlineStr">
        <is>
          <t>2-MED</t>
        </is>
      </c>
      <c r="B21" s="4" t="inlineStr">
        <is>
          <t>aus</t>
        </is>
      </c>
      <c r="C21" s="4" t="inlineStr">
        <is>
          <t>Austin (TX) ERS</t>
        </is>
      </c>
      <c r="D21" s="4" t="inlineStr">
        <is>
          <t>Age_Serv_Num</t>
        </is>
      </c>
      <c r="E21" s="4" t="inlineStr">
        <is>
          <t>Active members: headcount by age x years of service</t>
        </is>
      </c>
      <c r="F21" s="5" t="inlineStr">
        <is>
          <t>no automated check complained - spot-check a few cells</t>
        </is>
      </c>
      <c r="G21" s="4" t="inlineStr">
        <is>
          <t>TX_AUSTINCITY-COAERS_AV_2019_12.pdf</t>
        </is>
      </c>
      <c r="H21" s="5" t="inlineStr">
        <is>
          <t xml:space="preserve">p36 Distribution of All Active Participants </t>
        </is>
      </c>
      <c r="I21" s="5" t="inlineStr">
        <is>
          <t>p36</t>
        </is>
      </c>
      <c r="J21" s="5" t="inlineStr">
        <is>
          <t>Data Extraction/runs/_batch_round3/aus_Age_Serv_Num_20260729_132148</t>
        </is>
      </c>
      <c r="K21" s="4" t="n"/>
    </row>
    <row r="22" ht="30" customHeight="1">
      <c r="A22" s="4" t="inlineStr">
        <is>
          <t>2-MED</t>
        </is>
      </c>
      <c r="B22" s="4" t="inlineStr">
        <is>
          <t>aus</t>
        </is>
      </c>
      <c r="C22" s="4" t="inlineStr">
        <is>
          <t>Austin (TX) ERS</t>
        </is>
      </c>
      <c r="D22" s="4" t="inlineStr">
        <is>
          <t>Age_Serv_Wage</t>
        </is>
      </c>
      <c r="E22" s="4" t="inlineStr">
        <is>
          <t>Active members: average salary by age x years of service</t>
        </is>
      </c>
      <c r="F22" s="5" t="inlineStr">
        <is>
          <t>no automated check complained - spot-check a few cells</t>
        </is>
      </c>
      <c r="G22" s="4" t="inlineStr">
        <is>
          <t>TX_AUSTINCITY-COAERS_AV_2019_12.pdf</t>
        </is>
      </c>
      <c r="H22" s="5" t="inlineStr">
        <is>
          <t xml:space="preserve">p36 Distribution of All Active Participants ; p36 Distribution of All Active Participants </t>
        </is>
      </c>
      <c r="I22" s="5" t="inlineStr">
        <is>
          <t>p36</t>
        </is>
      </c>
      <c r="J22" s="5" t="inlineStr">
        <is>
          <t>Data Extraction/runs/_batch_round3/aus_Age_Serv_Wage_20260729_132217</t>
        </is>
      </c>
      <c r="K22" s="4" t="n"/>
    </row>
    <row r="23" ht="30" customHeight="1">
      <c r="A23" s="4" t="inlineStr">
        <is>
          <t>2-MED</t>
        </is>
      </c>
      <c r="B23" s="4" t="inlineStr">
        <is>
          <t>aus</t>
        </is>
      </c>
      <c r="C23" s="4" t="inlineStr">
        <is>
          <t>Austin (TX) ERS</t>
        </is>
      </c>
      <c r="D23" s="4" t="inlineStr">
        <is>
          <t>Avg_Mort</t>
        </is>
      </c>
      <c r="E23" s="4" t="inlineStr">
        <is>
          <t>Mortality (death) probability by age</t>
        </is>
      </c>
      <c r="F23" s="5" t="inlineStr">
        <is>
          <t>no automated check complained - spot-check a few cells</t>
        </is>
      </c>
      <c r="G23" s="4" t="inlineStr">
        <is>
          <t>TX_AUSTINCITY-COAERS_AV_2019_12.pdf</t>
        </is>
      </c>
      <c r="H23" s="5" t="inlineStr">
        <is>
          <t>p49 Rates of Decrement Due to Disability; p36 Distribution of All Active Participants ; p31 Schedule of Retirees and Beneficiaries A</t>
        </is>
      </c>
      <c r="I23" s="5" t="inlineStr">
        <is>
          <t>p49</t>
        </is>
      </c>
      <c r="J23" s="5" t="inlineStr">
        <is>
          <t>Data Extraction/runs/_batch_round3/aus_Avg_Mort_20260729_133456</t>
        </is>
      </c>
      <c r="K23" s="4" t="n"/>
    </row>
    <row r="24" ht="30" customHeight="1">
      <c r="A24" s="4" t="inlineStr">
        <is>
          <t>2-MED</t>
        </is>
      </c>
      <c r="B24" s="4" t="inlineStr">
        <is>
          <t>aus_pol</t>
        </is>
      </c>
      <c r="C24" s="4" t="inlineStr">
        <is>
          <t>Austin (TX) Police</t>
        </is>
      </c>
      <c r="D24" s="4" t="inlineStr">
        <is>
          <t>Age_Serv_Num</t>
        </is>
      </c>
      <c r="E24" s="4" t="inlineStr">
        <is>
          <t>Active members: headcount by age x years of service</t>
        </is>
      </c>
      <c r="F24" s="5" t="inlineStr">
        <is>
          <t>no automated check complained - spot-check a few cells</t>
        </is>
      </c>
      <c r="G24" s="4" t="inlineStr">
        <is>
          <t>TX_AUSTINCITY-COAPRS_AV_2019_217.pdf</t>
        </is>
      </c>
      <c r="H24" s="5" t="inlineStr">
        <is>
          <t>p47 Table D Active Members – Distribution by</t>
        </is>
      </c>
      <c r="I24" s="5" t="inlineStr">
        <is>
          <t>p47  (only some values located automatically - check carefully)</t>
        </is>
      </c>
      <c r="J24" s="5" t="inlineStr">
        <is>
          <t>Data Extraction/runs/_batch_round3/aus_pol_Age_Serv_Num_20260729_134401</t>
        </is>
      </c>
      <c r="K24" s="4" t="n"/>
    </row>
    <row r="25" ht="30" customHeight="1">
      <c r="A25" s="4" t="inlineStr">
        <is>
          <t>2-MED</t>
        </is>
      </c>
      <c r="B25" s="4" t="inlineStr">
        <is>
          <t>aus_pol</t>
        </is>
      </c>
      <c r="C25" s="4" t="inlineStr">
        <is>
          <t>Austin (TX) Police</t>
        </is>
      </c>
      <c r="D25" s="4" t="inlineStr">
        <is>
          <t>Age_Serv_Wage</t>
        </is>
      </c>
      <c r="E25" s="4" t="inlineStr">
        <is>
          <t>Active members: average salary by age x years of service</t>
        </is>
      </c>
      <c r="F25" s="5" t="inlineStr">
        <is>
          <t>no automated check complained - spot-check a few cells</t>
        </is>
      </c>
      <c r="G25" s="4" t="inlineStr">
        <is>
          <t>TX_AUSTINCITY-COAPRS_AV_2019_217.pdf</t>
        </is>
      </c>
      <c r="H25" s="5" t="inlineStr">
        <is>
          <t>p47 Active Members – Distribution by Age and; p47 Active Members – Distribution by Age and</t>
        </is>
      </c>
      <c r="I25" s="5" t="inlineStr">
        <is>
          <t>p47</t>
        </is>
      </c>
      <c r="J25" s="5" t="inlineStr">
        <is>
          <t>Data Extraction/runs/_batch_round3/aus_pol_Age_Serv_Wage_20260729_134452</t>
        </is>
      </c>
      <c r="K25" s="4" t="n"/>
    </row>
    <row r="26" ht="30" customHeight="1">
      <c r="A26" s="4" t="inlineStr">
        <is>
          <t>2-MED</t>
        </is>
      </c>
      <c r="B26" s="4" t="inlineStr">
        <is>
          <t>aus_pol</t>
        </is>
      </c>
      <c r="C26" s="4" t="inlineStr">
        <is>
          <t>Austin (TX) Police</t>
        </is>
      </c>
      <c r="D26" s="4" t="inlineStr">
        <is>
          <t>Sep_Rate</t>
        </is>
      </c>
      <c r="E26" s="4" t="inlineStr">
        <is>
          <t>Termination/withdrawal rates by age x service</t>
        </is>
      </c>
      <c r="F26" s="5" t="inlineStr">
        <is>
          <t>no automated check complained - spot-check a few cells</t>
        </is>
      </c>
      <c r="G26" s="4" t="inlineStr">
        <is>
          <t>TX_AUSTINCITY-COAPRS_AV_2019_217.pdf</t>
        </is>
      </c>
      <c r="H26" s="5" t="inlineStr">
        <is>
          <t>p39 Termination Decrements for Reasons Other</t>
        </is>
      </c>
      <c r="I26" s="5" t="n"/>
      <c r="J26" s="5" t="inlineStr">
        <is>
          <t>Data Extraction/runs/_batch_round3/aus_pol_Sep_Rate_20260729_134737</t>
        </is>
      </c>
      <c r="K26" s="4" t="n"/>
    </row>
    <row r="27" ht="30" customHeight="1">
      <c r="A27" s="4" t="inlineStr">
        <is>
          <t>2-MED</t>
        </is>
      </c>
      <c r="B27" s="4" t="inlineStr">
        <is>
          <t>bos</t>
        </is>
      </c>
      <c r="C27" s="4" t="inlineStr">
        <is>
          <t>Boston (MA) RS</t>
        </is>
      </c>
      <c r="D27" s="4" t="inlineStr">
        <is>
          <t>Age_Serv_Num</t>
        </is>
      </c>
      <c r="E27" s="4" t="inlineStr">
        <is>
          <t>Active members: headcount by age x years of service</t>
        </is>
      </c>
      <c r="F27" s="5" t="inlineStr">
        <is>
          <t>no automated check complained - spot-check a few cells</t>
        </is>
      </c>
      <c r="G27" s="4" t="inlineStr">
        <is>
          <t>MA_BOSTONCITY-SBRS_AV_2019_148.pdf</t>
        </is>
      </c>
      <c r="H27" s="5" t="inlineStr">
        <is>
          <t>p49 Exhibit A: Participants in Active Servic; p51 Exhibit C: Participants in Active Servic</t>
        </is>
      </c>
      <c r="I27" s="5" t="inlineStr">
        <is>
          <t>p49</t>
        </is>
      </c>
      <c r="J27" s="5" t="inlineStr">
        <is>
          <t>Data Extraction/runs/_batch_round3/bos_Age_Serv_Num_20260729_140542</t>
        </is>
      </c>
      <c r="K27" s="4" t="n"/>
    </row>
    <row r="28" ht="30" customHeight="1">
      <c r="A28" s="4" t="inlineStr">
        <is>
          <t>2-MED</t>
        </is>
      </c>
      <c r="B28" s="4" t="inlineStr">
        <is>
          <t>bos</t>
        </is>
      </c>
      <c r="C28" s="4" t="inlineStr">
        <is>
          <t>Boston (MA) RS</t>
        </is>
      </c>
      <c r="D28" s="4" t="inlineStr">
        <is>
          <t>Age_Serv_Wage</t>
        </is>
      </c>
      <c r="E28" s="4" t="inlineStr">
        <is>
          <t>Active members: average salary by age x years of service</t>
        </is>
      </c>
      <c r="F28" s="5" t="inlineStr">
        <is>
          <t>no automated check complained - spot-check a few cells</t>
        </is>
      </c>
      <c r="G28" s="4" t="inlineStr">
        <is>
          <t>MA_BOSTONCITY-SBRS_AV_2019_148.pdf</t>
        </is>
      </c>
      <c r="H28" s="5" t="inlineStr">
        <is>
          <t>p49 Exhibit A: Participants in Active Servic; p49 Exhibit A: Participants in Active Servic</t>
        </is>
      </c>
      <c r="I28" s="5" t="inlineStr">
        <is>
          <t>p49</t>
        </is>
      </c>
      <c r="J28" s="5" t="inlineStr">
        <is>
          <t>Data Extraction/runs/_batch_round3/bos_Age_Serv_Wage_20260729_140626</t>
        </is>
      </c>
      <c r="K28" s="4" t="n"/>
    </row>
    <row r="29" ht="30" customHeight="1">
      <c r="A29" s="4" t="inlineStr">
        <is>
          <t>2-MED</t>
        </is>
      </c>
      <c r="B29" s="4" t="inlineStr">
        <is>
          <t>bos</t>
        </is>
      </c>
      <c r="C29" s="4" t="inlineStr">
        <is>
          <t>Boston (MA) RS</t>
        </is>
      </c>
      <c r="D29" s="4" t="inlineStr">
        <is>
          <t>Avg_Mort</t>
        </is>
      </c>
      <c r="E29" s="4" t="inlineStr">
        <is>
          <t>Mortality (death) probability by age</t>
        </is>
      </c>
      <c r="F29" s="5" t="inlineStr">
        <is>
          <t>no automated check complained - spot-check a few cells</t>
        </is>
      </c>
      <c r="G29" s="4" t="inlineStr">
        <is>
          <t>MA_BOSTONCITY-SBRS_AV_2019_148.pdf</t>
        </is>
      </c>
      <c r="H29" s="5" t="inlineStr">
        <is>
          <t>p64 Termination Rates before Retirement: Gro; p65 Group 4 Rate (%) – BRS excluding Teacher; p66 Rate (%) – Teachers</t>
        </is>
      </c>
      <c r="I29" s="5" t="inlineStr">
        <is>
          <t>p64</t>
        </is>
      </c>
      <c r="J29" s="5" t="inlineStr">
        <is>
          <t>Data Extraction/runs/_batch_round3/bos_Avg_Mort_20260729_141632</t>
        </is>
      </c>
      <c r="K29" s="4" t="n"/>
    </row>
    <row r="30" ht="30" customHeight="1">
      <c r="A30" s="4" t="inlineStr">
        <is>
          <t>2-MED</t>
        </is>
      </c>
      <c r="B30" s="4" t="inlineStr">
        <is>
          <t>clt_ff</t>
        </is>
      </c>
      <c r="C30" s="4" t="inlineStr">
        <is>
          <t>Charlotte (NC) Firefighters' RS</t>
        </is>
      </c>
      <c r="D30" s="4" t="inlineStr">
        <is>
          <t>Sep_Rate</t>
        </is>
      </c>
      <c r="E30" s="4" t="inlineStr">
        <is>
          <t>Termination/withdrawal rates by age x service</t>
        </is>
      </c>
      <c r="F30" s="5" t="inlineStr">
        <is>
          <t>no automated check complained - spot-check a few cells</t>
        </is>
      </c>
      <c r="G30" s="4" t="inlineStr">
        <is>
          <t>NC_CHARLOTTE-FRS_AV_2022_182.pdf</t>
        </is>
      </c>
      <c r="H30" s="5" t="inlineStr">
        <is>
          <t>p21 Annual Rate of Separation from Active Se</t>
        </is>
      </c>
      <c r="I30" s="5" t="n"/>
      <c r="J30" s="5" t="inlineStr">
        <is>
          <t>Data Extraction/runs/_batch_round3/clt_ff_Sep_Rate_20260729_160134</t>
        </is>
      </c>
      <c r="K30" s="4" t="n"/>
    </row>
    <row r="31" ht="30" customHeight="1">
      <c r="A31" s="4" t="inlineStr">
        <is>
          <t>2-MED</t>
        </is>
      </c>
      <c r="B31" s="4" t="inlineStr">
        <is>
          <t>dc_pf</t>
        </is>
      </c>
      <c r="C31" s="4" t="inlineStr">
        <is>
          <t>DC Police &amp; Fire</t>
        </is>
      </c>
      <c r="D31" s="4" t="inlineStr">
        <is>
          <t>Age_Serv_Wage</t>
        </is>
      </c>
      <c r="E31" s="4" t="inlineStr">
        <is>
          <t>Active members: average salary by age x years of service</t>
        </is>
      </c>
      <c r="F31" s="5" t="inlineStr">
        <is>
          <t>no automated check complained - spot-check a few cells</t>
        </is>
      </c>
      <c r="G31" s="4" t="inlineStr">
        <is>
          <t>DC_DCRB-PFRS-TRS_AV_2019_19_20.pdf</t>
        </is>
      </c>
      <c r="H31" s="5" t="inlineStr">
        <is>
          <t>p33 Active Age/Service Distribution Includin; p33 Active Age/Service Distribution Includin; p34 Active Age/Service Distribution Includin</t>
        </is>
      </c>
      <c r="I31" s="5" t="inlineStr">
        <is>
          <t>p33</t>
        </is>
      </c>
      <c r="J31" s="5" t="inlineStr">
        <is>
          <t>Data Extraction/runs/_batch_round3/dc_pf_Age_Serv_Wage_20260729_164259</t>
        </is>
      </c>
      <c r="K31" s="4" t="n"/>
    </row>
    <row r="32" ht="30" customHeight="1">
      <c r="A32" s="4" t="inlineStr">
        <is>
          <t>2-MED</t>
        </is>
      </c>
      <c r="B32" s="4" t="inlineStr">
        <is>
          <t>dc_pf</t>
        </is>
      </c>
      <c r="C32" s="4" t="inlineStr">
        <is>
          <t>DC Police &amp; Fire</t>
        </is>
      </c>
      <c r="D32" s="4" t="inlineStr">
        <is>
          <t>Retirement</t>
        </is>
      </c>
      <c r="E32" s="4" t="inlineStr">
        <is>
          <t>Retirees: count and average benefit by age band</t>
        </is>
      </c>
      <c r="F32" s="5" t="inlineStr">
        <is>
          <t>no automated check complained - spot-check a few cells</t>
        </is>
      </c>
      <c r="G32" s="4" t="inlineStr">
        <is>
          <t>DC_DCRB-PFRS-TRS_AV_2019_19_20.pdf</t>
        </is>
      </c>
      <c r="H32" s="5" t="inlineStr">
        <is>
          <t>p39 Schedule of Retiree Member Data – Teache; p42 Schedule of Retiree Member Data – Police; p45 Schedule of Retiree Member Data – Fire –</t>
        </is>
      </c>
      <c r="I32" s="5" t="inlineStr">
        <is>
          <t>p39</t>
        </is>
      </c>
      <c r="J32" s="5" t="inlineStr">
        <is>
          <t>Data Extraction/runs/_batch_round3/dc_pf_Retirement_20260729_170600</t>
        </is>
      </c>
      <c r="K32" s="4" t="n"/>
    </row>
    <row r="33" ht="30" customHeight="1">
      <c r="A33" s="4" t="inlineStr">
        <is>
          <t>2-MED</t>
        </is>
      </c>
      <c r="B33" s="4" t="inlineStr">
        <is>
          <t>dc_teach</t>
        </is>
      </c>
      <c r="C33" s="4" t="inlineStr">
        <is>
          <t>DC Teachers</t>
        </is>
      </c>
      <c r="D33" s="4" t="inlineStr">
        <is>
          <t>Age_Serv_Wage</t>
        </is>
      </c>
      <c r="E33" s="4" t="inlineStr">
        <is>
          <t>Active members: average salary by age x years of service</t>
        </is>
      </c>
      <c r="F33" s="5" t="inlineStr">
        <is>
          <t>no automated check complained - spot-check a few cells</t>
        </is>
      </c>
      <c r="G33" s="4" t="inlineStr">
        <is>
          <t>DC_DCRB-PFRS-TRS_AV_2019_19_20.pdf</t>
        </is>
      </c>
      <c r="H33" s="5" t="inlineStr">
        <is>
          <t>p33 Active Age/Service Distribution Includin; p33 Active Age/Service Distribution Includin; p34 Active Age/Service Distribution Includin</t>
        </is>
      </c>
      <c r="I33" s="5" t="inlineStr">
        <is>
          <t>p33</t>
        </is>
      </c>
      <c r="J33" s="5" t="inlineStr">
        <is>
          <t>Data Extraction/runs/_batch_round3/dc_teach_Age_Serv_Wage_20260729_171708</t>
        </is>
      </c>
      <c r="K33" s="4" t="n"/>
    </row>
    <row r="34" ht="30" customHeight="1">
      <c r="A34" s="4" t="inlineStr">
        <is>
          <t>2-MED</t>
        </is>
      </c>
      <c r="B34" s="4" t="inlineStr">
        <is>
          <t>dc_teach</t>
        </is>
      </c>
      <c r="C34" s="4" t="inlineStr">
        <is>
          <t>DC Teachers</t>
        </is>
      </c>
      <c r="D34" s="4" t="inlineStr">
        <is>
          <t>Retirement</t>
        </is>
      </c>
      <c r="E34" s="4" t="inlineStr">
        <is>
          <t>Retirees: count and average benefit by age band</t>
        </is>
      </c>
      <c r="F34" s="5" t="inlineStr">
        <is>
          <t>no automated check complained - spot-check a few cells</t>
        </is>
      </c>
      <c r="G34" s="4" t="inlineStr">
        <is>
          <t>DC_DCRB-PFRS-TRS_AV_2019_19_20.pdf</t>
        </is>
      </c>
      <c r="H34" s="5" t="inlineStr">
        <is>
          <t>p39 Schedule of Retiree Member Data – Teache; p42 Schedule of Retiree Member Data – Police; p45 Schedule of Retiree Member Data – Fire –</t>
        </is>
      </c>
      <c r="I34" s="5" t="inlineStr">
        <is>
          <t>p39</t>
        </is>
      </c>
      <c r="J34" s="5" t="inlineStr">
        <is>
          <t>Data Extraction/runs/_batch_round3/dc_teach_Retirement_20260729_174008</t>
        </is>
      </c>
      <c r="K34" s="4" t="n"/>
    </row>
    <row r="35" ht="30" customHeight="1">
      <c r="A35" s="4" t="inlineStr">
        <is>
          <t>2-MED</t>
        </is>
      </c>
      <c r="B35" s="4" t="inlineStr">
        <is>
          <t>den</t>
        </is>
      </c>
      <c r="C35" s="4" t="inlineStr">
        <is>
          <t>Denver (CO) Employees</t>
        </is>
      </c>
      <c r="D35" s="4" t="inlineStr">
        <is>
          <t>Age_Serv_Num</t>
        </is>
      </c>
      <c r="E35" s="4" t="inlineStr">
        <is>
          <t>Active members: headcount by age x years of service</t>
        </is>
      </c>
      <c r="F35" s="5" t="inlineStr">
        <is>
          <t>no automated check complained - spot-check a few cells</t>
        </is>
      </c>
      <c r="G35" s="4" t="inlineStr">
        <is>
          <t>CO_DENVERCITYCOUNTY-DERP_AV_2019_22.pdf</t>
        </is>
      </c>
      <c r="H35" s="5" t="inlineStr">
        <is>
          <t xml:space="preserve">p57 Age and Service Distribution for Active </t>
        </is>
      </c>
      <c r="I35" s="5" t="inlineStr">
        <is>
          <t>p57</t>
        </is>
      </c>
      <c r="J35" s="5" t="inlineStr">
        <is>
          <t>Data Extraction/runs/_batch_round3/den_Age_Serv_Num_20260729_174814</t>
        </is>
      </c>
      <c r="K35" s="4" t="n"/>
    </row>
    <row r="36" ht="30" customHeight="1">
      <c r="A36" s="4" t="inlineStr">
        <is>
          <t>2-MED</t>
        </is>
      </c>
      <c r="B36" s="4" t="inlineStr">
        <is>
          <t>den_schools</t>
        </is>
      </c>
      <c r="C36" s="4" t="inlineStr">
        <is>
          <t>Denver (CO) Schools</t>
        </is>
      </c>
      <c r="D36" s="4" t="inlineStr">
        <is>
          <t>Avg_Mort</t>
        </is>
      </c>
      <c r="E36" s="4" t="inlineStr">
        <is>
          <t>Mortality (death) probability by age</t>
        </is>
      </c>
      <c r="F36" s="5" t="inlineStr">
        <is>
          <t>no automated check complained - spot-check a few cells</t>
        </is>
      </c>
      <c r="G36" s="4" t="inlineStr">
        <is>
          <t>CO_CO-PERA-LGD-SCDTF-SDTF_AV_2019_13_14_15_23.pdf</t>
        </is>
      </c>
      <c r="H36" s="5" t="inlineStr">
        <is>
          <t xml:space="preserve">p145 Single Life Retirement Values and Rates ; p145 Single Life Retirement Values and Rates ; p146 Single Life Retirement Values and Rates </t>
        </is>
      </c>
      <c r="I36" s="5" t="inlineStr">
        <is>
          <t>p145</t>
        </is>
      </c>
      <c r="J36" s="5" t="inlineStr">
        <is>
          <t>Data Extraction/runs/_batch_round3/den_schools_Avg_Mort_20260729_182840</t>
        </is>
      </c>
      <c r="K36" s="4" t="n"/>
    </row>
    <row r="37" ht="30" customHeight="1">
      <c r="A37" s="4" t="inlineStr">
        <is>
          <t>2-MED</t>
        </is>
      </c>
      <c r="B37" s="4" t="inlineStr">
        <is>
          <t>lax_ffpol</t>
        </is>
      </c>
      <c r="C37" s="4" t="inlineStr">
        <is>
          <t>Los Angeles (CA) Fire and Police</t>
        </is>
      </c>
      <c r="D37" s="4" t="inlineStr">
        <is>
          <t>Avg_Mort</t>
        </is>
      </c>
      <c r="E37" s="4" t="inlineStr">
        <is>
          <t>Mortality (death) probability by age</t>
        </is>
      </c>
      <c r="F37" s="5" t="inlineStr">
        <is>
          <t>no automated check complained - spot-check a few cells</t>
        </is>
      </c>
      <c r="G37" s="4" t="inlineStr">
        <is>
          <t>CA_LACITY-LAFPP_AV_2019_140.pdf</t>
        </is>
      </c>
      <c r="H37" s="5" t="inlineStr">
        <is>
          <t>p92 Pre-Retirement Mortality Rates; p91 Post-Retirement Mortality Rates - Health; p91 Post-Retirement Mortality Rates - Disabl</t>
        </is>
      </c>
      <c r="I37" s="5" t="inlineStr">
        <is>
          <t>p81  (the model cited p92 - it used the PRINTED page number; the table is on p81 of the PDF)</t>
        </is>
      </c>
      <c r="J37" s="5" t="inlineStr">
        <is>
          <t>Data Extraction/runs/_batch_round3/lax_ffpol_Avg_Mort_20260729_192959</t>
        </is>
      </c>
      <c r="K37" s="4" t="n"/>
    </row>
    <row r="38" ht="30" customHeight="1">
      <c r="A38" s="4" t="inlineStr">
        <is>
          <t>2-MED</t>
        </is>
      </c>
      <c r="B38" s="4" t="inlineStr">
        <is>
          <t>lax_gen</t>
        </is>
      </c>
      <c r="C38" s="4" t="inlineStr">
        <is>
          <t>Los Angeles (CA) ERS</t>
        </is>
      </c>
      <c r="D38" s="4" t="inlineStr">
        <is>
          <t>Avg_Mort</t>
        </is>
      </c>
      <c r="E38" s="4" t="inlineStr">
        <is>
          <t>Mortality (death) probability by age</t>
        </is>
      </c>
      <c r="F38" s="5" t="inlineStr">
        <is>
          <t>no automated check complained - spot-check a few cells</t>
        </is>
      </c>
      <c r="G38" s="4" t="inlineStr">
        <is>
          <t>CA_LACITY-LACERS_AV_2019_139.pdf</t>
        </is>
      </c>
      <c r="H38" s="5" t="inlineStr">
        <is>
          <t>p69 Pre-Retirement Mortality Rates; p68 Post-Retirement Mortality Rates - Health; p68 Post-Retirement Mortality Rates - Disabl</t>
        </is>
      </c>
      <c r="I38" s="5" t="inlineStr">
        <is>
          <t>p58  (the model cited p69 - it used the PRINTED page number; the table is on p58 of the PDF)</t>
        </is>
      </c>
      <c r="J38" s="5" t="inlineStr">
        <is>
          <t>Data Extraction/runs/_batch_round3/lax_gen_Avg_Mort_20260729_200106</t>
        </is>
      </c>
      <c r="K38" s="4" t="n"/>
    </row>
    <row r="39" ht="30" customHeight="1">
      <c r="A39" s="4" t="inlineStr">
        <is>
          <t>2-MED</t>
        </is>
      </c>
      <c r="B39" s="4" t="inlineStr">
        <is>
          <t>lax_uty</t>
        </is>
      </c>
      <c r="C39" s="4" t="inlineStr">
        <is>
          <t>Los Angeles (CA) Water and Power</t>
        </is>
      </c>
      <c r="D39" s="4" t="inlineStr">
        <is>
          <t>Avg_Mort</t>
        </is>
      </c>
      <c r="E39" s="4" t="inlineStr">
        <is>
          <t>Mortality (death) probability by age</t>
        </is>
      </c>
      <c r="F39" s="5" t="inlineStr">
        <is>
          <t>no automated check complained - spot-check a few cells</t>
        </is>
      </c>
      <c r="G39" s="4" t="inlineStr">
        <is>
          <t>CA_LACITY-DWP_AV_2019_141.pdf</t>
        </is>
      </c>
      <c r="H39" s="5" t="inlineStr">
        <is>
          <t>p62 Pre-Retirement Mortality Rates; p61 Post-Retirement Mortality Rates; p45 Distribution of Active Participants as o</t>
        </is>
      </c>
      <c r="I39" s="5" t="inlineStr">
        <is>
          <t>p62</t>
        </is>
      </c>
      <c r="J39" s="5" t="inlineStr">
        <is>
          <t>Data Extraction/runs/_batch_round3/lax_uty_Avg_Mort_20260729_201548</t>
        </is>
      </c>
      <c r="K39" s="4" t="n"/>
    </row>
    <row r="40" ht="30" customHeight="1">
      <c r="A40" s="4" t="inlineStr">
        <is>
          <t>2-MED</t>
        </is>
      </c>
      <c r="B40" s="4" t="inlineStr">
        <is>
          <t>nyc_edu</t>
        </is>
      </c>
      <c r="C40" s="4" t="inlineStr">
        <is>
          <t>New York City (NY) Educational</t>
        </is>
      </c>
      <c r="D40" s="4" t="inlineStr">
        <is>
          <t>Age_Serv_Num</t>
        </is>
      </c>
      <c r="E40" s="4" t="inlineStr">
        <is>
          <t>Active members: headcount by age x years of service</t>
        </is>
      </c>
      <c r="F40" s="5" t="inlineStr">
        <is>
          <t>no automated check complained - spot-check a few cells</t>
        </is>
      </c>
      <c r="G40" s="4" t="inlineStr">
        <is>
          <t>NY_NYC-BERS_AV_2018_211.pdf</t>
        </is>
      </c>
      <c r="H40" s="5" t="inlineStr">
        <is>
          <t xml:space="preserve">p70 Detailed Active Membership and Salaries </t>
        </is>
      </c>
      <c r="I40" s="5" t="inlineStr">
        <is>
          <t>p72  (the model cited p70 - it used the PRINTED page number; the table is on p72 of the PDF)</t>
        </is>
      </c>
      <c r="J40" s="5" t="inlineStr">
        <is>
          <t>Data Extraction/runs/_batch_round3/nyc_edu_Age_Serv_Num_20260729_205502</t>
        </is>
      </c>
      <c r="K40" s="4" t="n"/>
    </row>
    <row r="41" ht="30" customHeight="1">
      <c r="A41" s="4" t="inlineStr">
        <is>
          <t>2-MED</t>
        </is>
      </c>
      <c r="B41" s="4" t="inlineStr">
        <is>
          <t>nyc_edu</t>
        </is>
      </c>
      <c r="C41" s="4" t="inlineStr">
        <is>
          <t>New York City (NY) Educational</t>
        </is>
      </c>
      <c r="D41" s="4" t="inlineStr">
        <is>
          <t>Age_Serv_Wage</t>
        </is>
      </c>
      <c r="E41" s="4" t="inlineStr">
        <is>
          <t>Active members: average salary by age x years of service</t>
        </is>
      </c>
      <c r="F41" s="5" t="inlineStr">
        <is>
          <t>no automated check complained - spot-check a few cells</t>
        </is>
      </c>
      <c r="G41" s="4" t="inlineStr">
        <is>
          <t>NY_NYC-BERS_AV_2018_211.pdf</t>
        </is>
      </c>
      <c r="H41" s="5" t="inlineStr">
        <is>
          <t xml:space="preserve">p70 Detailed Active Membership and Salaries ; p70 Detailed Active Membership and Salaries </t>
        </is>
      </c>
      <c r="I41" s="5" t="inlineStr">
        <is>
          <t>p72  (the model cited p70 - it used the PRINTED page number; the table is on p72 of the PDF)</t>
        </is>
      </c>
      <c r="J41" s="5" t="inlineStr">
        <is>
          <t>Data Extraction/runs/_batch_round3/nyc_edu_Age_Serv_Wage_20260729_205618</t>
        </is>
      </c>
      <c r="K41" s="4" t="n"/>
    </row>
    <row r="42" ht="30" customHeight="1">
      <c r="A42" s="4" t="inlineStr">
        <is>
          <t>2-MED</t>
        </is>
      </c>
      <c r="B42" s="4" t="inlineStr">
        <is>
          <t>nyc_edu</t>
        </is>
      </c>
      <c r="C42" s="4" t="inlineStr">
        <is>
          <t>New York City (NY) Educational</t>
        </is>
      </c>
      <c r="D42" s="4" t="inlineStr">
        <is>
          <t>Retirement</t>
        </is>
      </c>
      <c r="E42" s="4" t="inlineStr">
        <is>
          <t>Retirees: count and average benefit by age band</t>
        </is>
      </c>
      <c r="F42" s="5" t="inlineStr">
        <is>
          <t>no automated check complained - spot-check a few cells</t>
        </is>
      </c>
      <c r="G42" s="4" t="inlineStr">
        <is>
          <t>NY_NYC-BERS_AV_2018_211.pdf</t>
        </is>
      </c>
      <c r="H42" s="5" t="inlineStr">
        <is>
          <t>p76 Distribution of Pension Benefits by Caus</t>
        </is>
      </c>
      <c r="I42" s="5" t="inlineStr">
        <is>
          <t>p76</t>
        </is>
      </c>
      <c r="J42" s="5" t="inlineStr">
        <is>
          <t>Data Extraction/runs/_batch_round3/nyc_edu_Retirement_20260729_213644</t>
        </is>
      </c>
      <c r="K42" s="4" t="n"/>
    </row>
    <row r="43" ht="30" customHeight="1">
      <c r="A43" s="4" t="inlineStr">
        <is>
          <t>2-MED</t>
        </is>
      </c>
      <c r="B43" s="4" t="inlineStr">
        <is>
          <t>nyc_edu</t>
        </is>
      </c>
      <c r="C43" s="4" t="inlineStr">
        <is>
          <t>New York City (NY) Educational</t>
        </is>
      </c>
      <c r="D43" s="4" t="inlineStr">
        <is>
          <t>Sep_Rate</t>
        </is>
      </c>
      <c r="E43" s="4" t="inlineStr">
        <is>
          <t>Termination/withdrawal rates by age x service</t>
        </is>
      </c>
      <c r="F43" s="5" t="inlineStr">
        <is>
          <t>no automated check complained - spot-check a few cells</t>
        </is>
      </c>
      <c r="G43" s="4" t="inlineStr">
        <is>
          <t>NY_NYC-BERS_AV_2018_211.pdf</t>
        </is>
      </c>
      <c r="H43" s="5" t="inlineStr">
        <is>
          <t>p54 Table XI-2 Active Termination Rates</t>
        </is>
      </c>
      <c r="I43" s="5" t="inlineStr">
        <is>
          <t>p54</t>
        </is>
      </c>
      <c r="J43" s="5" t="inlineStr">
        <is>
          <t>Data Extraction/runs/_batch_round3/nyc_edu_Sep_Rate_20260729_212713</t>
        </is>
      </c>
      <c r="K43" s="4" t="n"/>
    </row>
    <row r="44" ht="30" customHeight="1">
      <c r="A44" s="4" t="inlineStr">
        <is>
          <t>2-MED</t>
        </is>
      </c>
      <c r="B44" s="4" t="inlineStr">
        <is>
          <t>nyc_pol</t>
        </is>
      </c>
      <c r="C44" s="4" t="inlineStr">
        <is>
          <t>New York City (NY) Police</t>
        </is>
      </c>
      <c r="D44" s="4" t="inlineStr">
        <is>
          <t>Age_Serv_Wage</t>
        </is>
      </c>
      <c r="E44" s="4" t="inlineStr">
        <is>
          <t>Active members: average salary by age x years of service</t>
        </is>
      </c>
      <c r="F44" s="5" t="inlineStr">
        <is>
          <t>no automated check complained - spot-check a few cells</t>
        </is>
      </c>
      <c r="G44" s="4" t="inlineStr">
        <is>
          <t>NY_NYC-PPF_AV_2020_150.pdf</t>
        </is>
      </c>
      <c r="H44" s="5" t="inlineStr">
        <is>
          <t xml:space="preserve">p74 Detailed Active Membership and Salaries ; p74 Detailed Active Membership and Salaries </t>
        </is>
      </c>
      <c r="I44" s="5" t="inlineStr">
        <is>
          <t>p80  (the model cited p74 - it used the PRINTED page number; the table is on p80 of the PDF)</t>
        </is>
      </c>
      <c r="J44" s="5" t="inlineStr">
        <is>
          <t>Data Extraction/runs/_batch_round3/nyc_pol_Age_Serv_Wage_20260729_222517</t>
        </is>
      </c>
      <c r="K44" s="4" t="n"/>
    </row>
    <row r="45" ht="30" customHeight="1">
      <c r="A45" s="4" t="inlineStr">
        <is>
          <t>2-MED</t>
        </is>
      </c>
      <c r="B45" s="4" t="inlineStr">
        <is>
          <t>nyc_pol</t>
        </is>
      </c>
      <c r="C45" s="4" t="inlineStr">
        <is>
          <t>New York City (NY) Police</t>
        </is>
      </c>
      <c r="D45" s="4" t="inlineStr">
        <is>
          <t>Retirement</t>
        </is>
      </c>
      <c r="E45" s="4" t="inlineStr">
        <is>
          <t>Retirees: count and average benefit by age band</t>
        </is>
      </c>
      <c r="F45" s="5" t="inlineStr">
        <is>
          <t>no automated check complained - spot-check a few cells</t>
        </is>
      </c>
      <c r="G45" s="4" t="inlineStr">
        <is>
          <t>NY_NYC-PPF_AV_2020_150.pdf</t>
        </is>
      </c>
      <c r="H45" s="5" t="inlineStr">
        <is>
          <t>p84 Distribution of Pension Benefits by Caus</t>
        </is>
      </c>
      <c r="I45" s="5" t="inlineStr">
        <is>
          <t>p84</t>
        </is>
      </c>
      <c r="J45" s="5" t="inlineStr">
        <is>
          <t>Data Extraction/runs/_batch_round3/nyc_pol_Retirement_20260729_230954</t>
        </is>
      </c>
      <c r="K45" s="4" t="n"/>
    </row>
    <row r="46" ht="30" customHeight="1">
      <c r="A46" s="4" t="inlineStr">
        <is>
          <t>3-LOW</t>
        </is>
      </c>
      <c r="B46" s="4" t="inlineStr">
        <is>
          <t>chi_edu</t>
        </is>
      </c>
      <c r="C46" s="4" t="inlineStr">
        <is>
          <t>Chicago (IL) Teachers</t>
        </is>
      </c>
      <c r="D46" s="4" t="inlineStr">
        <is>
          <t>Age_Serv_Num</t>
        </is>
      </c>
      <c r="E46" s="4" t="inlineStr">
        <is>
          <t>Active members: headcount by age x years of service</t>
        </is>
      </c>
      <c r="F46" s="5" t="inlineStr">
        <is>
          <t>no automated check complained - spot-check a few cells</t>
        </is>
      </c>
      <c r="G46" s="4" t="inlineStr">
        <is>
          <t>IL_CHICAGOCITY-CTPF_AV_2019_11.pdf</t>
        </is>
      </c>
      <c r="H46" s="5" t="inlineStr">
        <is>
          <t>p55 Table 13 — Total Lives and Annual Salari</t>
        </is>
      </c>
      <c r="I46" s="5" t="inlineStr">
        <is>
          <t>p55</t>
        </is>
      </c>
      <c r="J46" s="5" t="inlineStr">
        <is>
          <t>Data Extraction/runs/_batch_round3/chi_edu_Age_Serv_Num_20260729_141740</t>
        </is>
      </c>
      <c r="K46" s="4" t="n"/>
    </row>
    <row r="47" ht="30" customHeight="1">
      <c r="A47" s="4" t="inlineStr">
        <is>
          <t>3-LOW</t>
        </is>
      </c>
      <c r="B47" s="4" t="inlineStr">
        <is>
          <t>chi_edu</t>
        </is>
      </c>
      <c r="C47" s="4" t="inlineStr">
        <is>
          <t>Chicago (IL) Teachers</t>
        </is>
      </c>
      <c r="D47" s="4" t="inlineStr">
        <is>
          <t>Ret_Rate</t>
        </is>
      </c>
      <c r="E47" s="4" t="inlineStr">
        <is>
          <t>Retirement rates by age x service</t>
        </is>
      </c>
      <c r="F47" s="5" t="inlineStr">
        <is>
          <t>no automated check complained - spot-check a few cells</t>
        </is>
      </c>
      <c r="G47" s="4" t="inlineStr">
        <is>
          <t>IL_CHICAGOCITY-CTPF_AV_2019_11.pdf</t>
        </is>
      </c>
      <c r="H47" s="5" t="inlineStr">
        <is>
          <t>p66 Retirement Rates for Tier 1 Employees an</t>
        </is>
      </c>
      <c r="I47" s="5" t="inlineStr">
        <is>
          <t>p66</t>
        </is>
      </c>
      <c r="J47" s="5" t="inlineStr">
        <is>
          <t>Data Extraction/runs/_batch_round3/chi_edu_Ret_Rate_20260729_141836</t>
        </is>
      </c>
      <c r="K47" s="4" t="n"/>
    </row>
    <row r="48" ht="30" customHeight="1">
      <c r="A48" s="4" t="inlineStr">
        <is>
          <t>3-LOW</t>
        </is>
      </c>
      <c r="B48" s="4" t="inlineStr">
        <is>
          <t>chi_edu</t>
        </is>
      </c>
      <c r="C48" s="4" t="inlineStr">
        <is>
          <t>Chicago (IL) Teachers</t>
        </is>
      </c>
      <c r="D48" s="4" t="inlineStr">
        <is>
          <t>Sep_Rate</t>
        </is>
      </c>
      <c r="E48" s="4" t="inlineStr">
        <is>
          <t>Termination/withdrawal rates by age x service</t>
        </is>
      </c>
      <c r="F48" s="5" t="inlineStr">
        <is>
          <t>no automated check complained - spot-check a few cells</t>
        </is>
      </c>
      <c r="G48" s="4" t="inlineStr">
        <is>
          <t>IL_CHICAGOCITY-CTPF_AV_2019_11.pdf</t>
        </is>
      </c>
      <c r="H48" s="5" t="inlineStr">
        <is>
          <t>p64 Termination Rates by Service</t>
        </is>
      </c>
      <c r="I48" s="5" t="inlineStr">
        <is>
          <t>p58  (the model cited p64 - it used the PRINTED page number; the table is on p58 of the PDF)</t>
        </is>
      </c>
      <c r="J48" s="5" t="inlineStr">
        <is>
          <t>Data Extraction/runs/_batch_round3/chi_edu_Sep_Rate_20260729_141915</t>
        </is>
      </c>
      <c r="K48" s="4" t="n"/>
    </row>
    <row r="49" ht="30" customHeight="1">
      <c r="A49" s="4" t="inlineStr">
        <is>
          <t>3-LOW</t>
        </is>
      </c>
      <c r="B49" s="4" t="inlineStr">
        <is>
          <t>chi_ff</t>
        </is>
      </c>
      <c r="C49" s="4" t="inlineStr">
        <is>
          <t>Chicago (IL) Fire</t>
        </is>
      </c>
      <c r="D49" s="4" t="inlineStr">
        <is>
          <t>Age_Serv_Num</t>
        </is>
      </c>
      <c r="E49" s="4" t="inlineStr">
        <is>
          <t>Active members: headcount by age x years of service</t>
        </is>
      </c>
      <c r="F49" s="5" t="inlineStr">
        <is>
          <t>no automated check complained - spot-check a few cells</t>
        </is>
      </c>
      <c r="G49" s="4" t="inlineStr">
        <is>
          <t>IL_CHICAGOCITY-FABF_AV_2019_206.pdf</t>
        </is>
      </c>
      <c r="H49" s="5" t="inlineStr">
        <is>
          <t>p32 Exhibit B.1 – All Members in Active Serv</t>
        </is>
      </c>
      <c r="I49" s="5" t="inlineStr">
        <is>
          <t>p32</t>
        </is>
      </c>
      <c r="J49" s="5" t="inlineStr">
        <is>
          <t>Data Extraction/runs/_batch_round3/chi_ff_Age_Serv_Num_20260729_142254</t>
        </is>
      </c>
      <c r="K49" s="4" t="n"/>
    </row>
    <row r="50" ht="30" customHeight="1">
      <c r="A50" s="4" t="inlineStr">
        <is>
          <t>3-LOW</t>
        </is>
      </c>
      <c r="B50" s="4" t="inlineStr">
        <is>
          <t>chi_ff</t>
        </is>
      </c>
      <c r="C50" s="4" t="inlineStr">
        <is>
          <t>Chicago (IL) Fire</t>
        </is>
      </c>
      <c r="D50" s="4" t="inlineStr">
        <is>
          <t>Retirement</t>
        </is>
      </c>
      <c r="E50" s="4" t="inlineStr">
        <is>
          <t>Retirees: count and average benefit by age band</t>
        </is>
      </c>
      <c r="F50" s="5" t="inlineStr">
        <is>
          <t>no automated check complained - spot-check a few cells</t>
        </is>
      </c>
      <c r="G50" s="4" t="inlineStr">
        <is>
          <t>IL_CHICAGOCITY-FABF_AV_2019_206.pdf</t>
        </is>
      </c>
      <c r="H50" s="5" t="inlineStr">
        <is>
          <t>p37 Exhibit D.1 – Service Retirement Annuita</t>
        </is>
      </c>
      <c r="I50" s="5" t="inlineStr">
        <is>
          <t>p37</t>
        </is>
      </c>
      <c r="J50" s="5" t="inlineStr">
        <is>
          <t>Data Extraction/runs/_batch_round3/chi_ff_Retirement_20260729_145740</t>
        </is>
      </c>
      <c r="K50" s="4" t="n"/>
    </row>
    <row r="51" ht="30" customHeight="1">
      <c r="A51" s="4" t="inlineStr">
        <is>
          <t>3-LOW</t>
        </is>
      </c>
      <c r="B51" s="4" t="inlineStr">
        <is>
          <t>chi_ff</t>
        </is>
      </c>
      <c r="C51" s="4" t="inlineStr">
        <is>
          <t>Chicago (IL) Fire</t>
        </is>
      </c>
      <c r="D51" s="4" t="inlineStr">
        <is>
          <t>Sep_Rate</t>
        </is>
      </c>
      <c r="E51" s="4" t="inlineStr">
        <is>
          <t>Termination/withdrawal rates by age x service</t>
        </is>
      </c>
      <c r="F51" s="5" t="inlineStr">
        <is>
          <t>no automated check complained - spot-check a few cells</t>
        </is>
      </c>
      <c r="G51" s="4" t="inlineStr">
        <is>
          <t>IL_CHICAGOCITY-FABF_AV_2019_206.pdf</t>
        </is>
      </c>
      <c r="H51" s="5" t="inlineStr">
        <is>
          <t>p69 Termination Rates</t>
        </is>
      </c>
      <c r="I51" s="5" t="n"/>
      <c r="J51" s="5" t="inlineStr">
        <is>
          <t>Data Extraction/runs/_batch_round3/chi_ff_Sep_Rate_20260729_144450</t>
        </is>
      </c>
      <c r="K51" s="4" t="n"/>
    </row>
    <row r="52" ht="30" customHeight="1">
      <c r="A52" s="4" t="inlineStr">
        <is>
          <t>3-LOW</t>
        </is>
      </c>
      <c r="B52" s="4" t="inlineStr">
        <is>
          <t>chi_gen</t>
        </is>
      </c>
      <c r="C52" s="4" t="inlineStr">
        <is>
          <t>Chicago (IL) Municipal</t>
        </is>
      </c>
      <c r="D52" s="4" t="inlineStr">
        <is>
          <t>Age_Serv_Num</t>
        </is>
      </c>
      <c r="E52" s="4" t="inlineStr">
        <is>
          <t>Active members: headcount by age x years of service</t>
        </is>
      </c>
      <c r="F52" s="5" t="inlineStr">
        <is>
          <t>no automated check complained - spot-check a few cells</t>
        </is>
      </c>
      <c r="G52" s="4" t="inlineStr">
        <is>
          <t>IL_CHICAGOCITY-MEABF_AV_2019_145.pdf</t>
        </is>
      </c>
      <c r="H52" s="5" t="inlineStr">
        <is>
          <t>p32 Exhibit B.1 All Members in Active Servic</t>
        </is>
      </c>
      <c r="I52" s="5" t="inlineStr">
        <is>
          <t>p32</t>
        </is>
      </c>
      <c r="J52" s="5" t="inlineStr">
        <is>
          <t>Data Extraction/runs/_batch_round3/chi_gen_Age_Serv_Num_20260729_145812</t>
        </is>
      </c>
      <c r="K52" s="4" t="n"/>
    </row>
    <row r="53" ht="30" customHeight="1">
      <c r="A53" s="4" t="inlineStr">
        <is>
          <t>3-LOW</t>
        </is>
      </c>
      <c r="B53" s="4" t="inlineStr">
        <is>
          <t>chi_gen</t>
        </is>
      </c>
      <c r="C53" s="4" t="inlineStr">
        <is>
          <t>Chicago (IL) Municipal</t>
        </is>
      </c>
      <c r="D53" s="4" t="inlineStr">
        <is>
          <t>Retirement</t>
        </is>
      </c>
      <c r="E53" s="4" t="inlineStr">
        <is>
          <t>Retirees: count and average benefit by age band</t>
        </is>
      </c>
      <c r="F53" s="5" t="inlineStr">
        <is>
          <t>no automated check complained - spot-check a few cells</t>
        </is>
      </c>
      <c r="G53" s="4" t="inlineStr">
        <is>
          <t>IL_CHICAGOCITY-MEABF_AV_2019_145.pdf</t>
        </is>
      </c>
      <c r="H53" s="5" t="inlineStr">
        <is>
          <t>p38 Employee Annuitants as of December 31, 2</t>
        </is>
      </c>
      <c r="I53" s="5" t="inlineStr">
        <is>
          <t>p38</t>
        </is>
      </c>
      <c r="J53" s="5" t="inlineStr">
        <is>
          <t>Data Extraction/runs/_batch_round3/chi_gen_Retirement_20260729_152131</t>
        </is>
      </c>
      <c r="K53" s="4" t="n"/>
    </row>
    <row r="54" ht="30" customHeight="1">
      <c r="A54" s="4" t="inlineStr">
        <is>
          <t>3-LOW</t>
        </is>
      </c>
      <c r="B54" s="4" t="inlineStr">
        <is>
          <t>chi_gen</t>
        </is>
      </c>
      <c r="C54" s="4" t="inlineStr">
        <is>
          <t>Chicago (IL) Municipal</t>
        </is>
      </c>
      <c r="D54" s="4" t="inlineStr">
        <is>
          <t>Sep_Rate</t>
        </is>
      </c>
      <c r="E54" s="4" t="inlineStr">
        <is>
          <t>Termination/withdrawal rates by age x service</t>
        </is>
      </c>
      <c r="F54" s="5" t="inlineStr">
        <is>
          <t>no automated check complained - spot-check a few cells</t>
        </is>
      </c>
      <c r="G54" s="4" t="inlineStr">
        <is>
          <t>IL_CHICAGOCITY-MEABF_AV_2019_145.pdf</t>
        </is>
      </c>
      <c r="H54" s="5" t="inlineStr">
        <is>
          <t>p71 Termination Rates</t>
        </is>
      </c>
      <c r="I54" s="5" t="inlineStr">
        <is>
          <t>p62  (the model cited p71 - it used the PRINTED page number; the table is on p62 of the PDF)</t>
        </is>
      </c>
      <c r="J54" s="5" t="inlineStr">
        <is>
          <t>Data Extraction/runs/_batch_round3/chi_gen_Sep_Rate_20260729_151333</t>
        </is>
      </c>
      <c r="K54" s="4" t="n"/>
    </row>
    <row r="55" ht="30" customHeight="1">
      <c r="A55" s="4" t="inlineStr">
        <is>
          <t>3-LOW</t>
        </is>
      </c>
      <c r="B55" s="4" t="inlineStr">
        <is>
          <t>chi_pol</t>
        </is>
      </c>
      <c r="C55" s="4" t="inlineStr">
        <is>
          <t>Chicago (IL) Police</t>
        </is>
      </c>
      <c r="D55" s="4" t="inlineStr">
        <is>
          <t>Retirement</t>
        </is>
      </c>
      <c r="E55" s="4" t="inlineStr">
        <is>
          <t>Retirees: count and average benefit by age band</t>
        </is>
      </c>
      <c r="F55" s="5" t="inlineStr">
        <is>
          <t>no automated check complained - spot-check a few cells</t>
        </is>
      </c>
      <c r="G55" s="4" t="inlineStr">
        <is>
          <t>IL_CHICAGOCITY-PABF_AV_2019_146.pdf</t>
        </is>
      </c>
      <c r="H55" s="5" t="inlineStr">
        <is>
          <t>p38 Exhibit E - Showing Statistics on Servic</t>
        </is>
      </c>
      <c r="I55" s="5" t="inlineStr">
        <is>
          <t>p49  (the model cited p38 - it used the PRINTED page number; the table is on p49 of the PDF)</t>
        </is>
      </c>
      <c r="J55" s="5" t="inlineStr">
        <is>
          <t>Data Extraction/runs/_batch_round3/chi_pol_Retirement_20260729_155245</t>
        </is>
      </c>
      <c r="K55" s="4" t="n"/>
    </row>
    <row r="56" ht="30" customHeight="1">
      <c r="A56" s="4" t="inlineStr">
        <is>
          <t>3-LOW</t>
        </is>
      </c>
      <c r="B56" s="4" t="inlineStr">
        <is>
          <t>chi_pol</t>
        </is>
      </c>
      <c r="C56" s="4" t="inlineStr">
        <is>
          <t>Chicago (IL) Police</t>
        </is>
      </c>
      <c r="D56" s="4" t="inlineStr">
        <is>
          <t>Sep_Rate</t>
        </is>
      </c>
      <c r="E56" s="4" t="inlineStr">
        <is>
          <t>Termination/withdrawal rates by age x service</t>
        </is>
      </c>
      <c r="F56" s="5" t="inlineStr">
        <is>
          <t>no automated check complained - spot-check a few cells</t>
        </is>
      </c>
      <c r="G56" s="4" t="inlineStr">
        <is>
          <t>IL_CHICAGOCITY-PABF_AV_2019_146.pdf</t>
        </is>
      </c>
      <c r="H56" s="5" t="inlineStr">
        <is>
          <t>p72 Rate of Termination</t>
        </is>
      </c>
      <c r="I56" s="5" t="inlineStr">
        <is>
          <t>p72</t>
        </is>
      </c>
      <c r="J56" s="5" t="inlineStr">
        <is>
          <t>Data Extraction/runs/_batch_round3/chi_pol_Sep_Rate_20260729_155012</t>
        </is>
      </c>
      <c r="K56" s="4" t="n"/>
    </row>
    <row r="57" ht="30" customHeight="1">
      <c r="A57" s="4" t="inlineStr">
        <is>
          <t>3-LOW</t>
        </is>
      </c>
      <c r="B57" s="4" t="inlineStr">
        <is>
          <t>dal</t>
        </is>
      </c>
      <c r="C57" s="4" t="inlineStr">
        <is>
          <t>Dallas (TX) ERS</t>
        </is>
      </c>
      <c r="D57" s="4" t="inlineStr">
        <is>
          <t>Age_Serv_Num</t>
        </is>
      </c>
      <c r="E57" s="4" t="inlineStr">
        <is>
          <t>Active members: headcount by age x years of service</t>
        </is>
      </c>
      <c r="F57" s="5" t="inlineStr">
        <is>
          <t>no automated check complained - spot-check a few cells</t>
        </is>
      </c>
      <c r="G57" s="4" t="inlineStr">
        <is>
          <t>Tx_Dallas_ERF_AV_2019_201.pdf</t>
        </is>
      </c>
      <c r="H57" s="5" t="inlineStr">
        <is>
          <t>p37 Distribution of Active Members and Payro</t>
        </is>
      </c>
      <c r="I57" s="5" t="inlineStr">
        <is>
          <t>p37</t>
        </is>
      </c>
      <c r="J57" s="5" t="inlineStr">
        <is>
          <t>Data Extraction/runs/_batch_round3/dal_Age_Serv_Num_20260729_160327</t>
        </is>
      </c>
      <c r="K57" s="4" t="n"/>
    </row>
    <row r="58" ht="30" customHeight="1">
      <c r="A58" s="4" t="inlineStr">
        <is>
          <t>3-LOW</t>
        </is>
      </c>
      <c r="B58" s="4" t="inlineStr">
        <is>
          <t>dal</t>
        </is>
      </c>
      <c r="C58" s="4" t="inlineStr">
        <is>
          <t>Dallas (TX) ERS</t>
        </is>
      </c>
      <c r="D58" s="4" t="inlineStr">
        <is>
          <t>Age_Serv_Wage</t>
        </is>
      </c>
      <c r="E58" s="4" t="inlineStr">
        <is>
          <t>Active members: average salary by age x years of service</t>
        </is>
      </c>
      <c r="F58" s="5" t="inlineStr">
        <is>
          <t>no automated check complained - spot-check a few cells</t>
        </is>
      </c>
      <c r="G58" s="4" t="inlineStr">
        <is>
          <t>Tx_Dallas_ERF_AV_2019_201.pdf</t>
        </is>
      </c>
      <c r="H58" s="5" t="inlineStr">
        <is>
          <t>p37 Distribution of Active Members and Payro; p37 Distribution of Active Members and Payro</t>
        </is>
      </c>
      <c r="I58" s="5" t="inlineStr">
        <is>
          <t>p37</t>
        </is>
      </c>
      <c r="J58" s="5" t="inlineStr">
        <is>
          <t>Data Extraction/runs/_batch_round3/dal_Age_Serv_Wage_20260729_160345</t>
        </is>
      </c>
      <c r="K58" s="4" t="n"/>
    </row>
    <row r="59" ht="30" customHeight="1">
      <c r="A59" s="4" t="inlineStr">
        <is>
          <t>3-LOW</t>
        </is>
      </c>
      <c r="B59" s="4" t="inlineStr">
        <is>
          <t>dal</t>
        </is>
      </c>
      <c r="C59" s="4" t="inlineStr">
        <is>
          <t>Dallas (TX) ERS</t>
        </is>
      </c>
      <c r="D59" s="4" t="inlineStr">
        <is>
          <t>Retirement</t>
        </is>
      </c>
      <c r="E59" s="4" t="inlineStr">
        <is>
          <t>Retirees: count and average benefit by age band</t>
        </is>
      </c>
      <c r="F59" s="5" t="inlineStr">
        <is>
          <t>no automated check complained - spot-check a few cells</t>
        </is>
      </c>
      <c r="G59" s="4" t="inlineStr">
        <is>
          <t>Tx_Dallas_ERF_AV_2019_201.pdf</t>
        </is>
      </c>
      <c r="H59" s="5" t="inlineStr">
        <is>
          <t>p38 Distribution of Benefit Recipients</t>
        </is>
      </c>
      <c r="I59" s="5" t="inlineStr">
        <is>
          <t>p38</t>
        </is>
      </c>
      <c r="J59" s="5" t="inlineStr">
        <is>
          <t>Data Extraction/runs/_batch_round3/dal_Retirement_20260729_160651</t>
        </is>
      </c>
      <c r="K59" s="4" t="n"/>
    </row>
    <row r="60" ht="30" customHeight="1">
      <c r="A60" s="4" t="inlineStr">
        <is>
          <t>3-LOW</t>
        </is>
      </c>
      <c r="B60" s="4" t="inlineStr">
        <is>
          <t>dal</t>
        </is>
      </c>
      <c r="C60" s="4" t="inlineStr">
        <is>
          <t>Dallas (TX) ERS</t>
        </is>
      </c>
      <c r="D60" s="4" t="inlineStr">
        <is>
          <t>Sep_Rate</t>
        </is>
      </c>
      <c r="E60" s="4" t="inlineStr">
        <is>
          <t>Termination/withdrawal rates by age x service</t>
        </is>
      </c>
      <c r="F60" s="5" t="inlineStr">
        <is>
          <t>no automated check complained - spot-check a few cells</t>
        </is>
      </c>
      <c r="G60" s="4" t="inlineStr">
        <is>
          <t>Tx_Dallas_ERF_AV_2019_201.pdf</t>
        </is>
      </c>
      <c r="H60" s="5" t="inlineStr">
        <is>
          <t>p54 General Turnover (Terminations per 1,000</t>
        </is>
      </c>
      <c r="I60" s="5" t="inlineStr">
        <is>
          <t>p57  (the model cited p54 - it used the PRINTED page number; the table is on p57 of the PDF)</t>
        </is>
      </c>
      <c r="J60" s="5" t="inlineStr">
        <is>
          <t>Data Extraction/runs/_batch_round3/dal_Sep_Rate_20260729_160455</t>
        </is>
      </c>
      <c r="K60" s="4" t="n"/>
    </row>
    <row r="61" ht="30" customHeight="1">
      <c r="A61" s="4" t="inlineStr">
        <is>
          <t>3-LOW</t>
        </is>
      </c>
      <c r="B61" s="4" t="inlineStr">
        <is>
          <t>dal_pf</t>
        </is>
      </c>
      <c r="C61" s="4" t="inlineStr">
        <is>
          <t>Dallas (TX) Police and Fire</t>
        </is>
      </c>
      <c r="D61" s="4" t="inlineStr">
        <is>
          <t>Sep_Rate</t>
        </is>
      </c>
      <c r="E61" s="4" t="inlineStr">
        <is>
          <t>Termination/withdrawal rates by age x service</t>
        </is>
      </c>
      <c r="F61" s="5" t="inlineStr">
        <is>
          <t>no automated check complained - spot-check a few cells</t>
        </is>
      </c>
      <c r="G61" s="4" t="inlineStr">
        <is>
          <t>TX_DALLASCITY-DPFP_AV_2019_153.pdf</t>
        </is>
      </c>
      <c r="H61" s="5" t="inlineStr">
        <is>
          <t>p53 Withdrawal Rates Before Retirement</t>
        </is>
      </c>
      <c r="I61" s="5" t="inlineStr">
        <is>
          <t>p53  (only some values located automatically - check carefully)</t>
        </is>
      </c>
      <c r="J61" s="5" t="inlineStr">
        <is>
          <t>Data Extraction/runs/_batch_round3/dal_pf_Sep_Rate_20260729_162714</t>
        </is>
      </c>
      <c r="K61" s="4" t="n"/>
    </row>
    <row r="62" ht="30" customHeight="1">
      <c r="A62" s="4" t="inlineStr">
        <is>
          <t>3-LOW</t>
        </is>
      </c>
      <c r="B62" s="4" t="inlineStr">
        <is>
          <t>den</t>
        </is>
      </c>
      <c r="C62" s="4" t="inlineStr">
        <is>
          <t>Denver (CO) Employees</t>
        </is>
      </c>
      <c r="D62" s="4" t="inlineStr">
        <is>
          <t>Avg_Mort</t>
        </is>
      </c>
      <c r="E62" s="4" t="inlineStr">
        <is>
          <t>Mortality (death) probability by age</t>
        </is>
      </c>
      <c r="F62" s="5" t="inlineStr">
        <is>
          <t>no automated check complained - spot-check a few cells</t>
        </is>
      </c>
      <c r="G62" s="4" t="inlineStr">
        <is>
          <t>CO_DENVERCITYCOUNTY-DERP_AV_2019_22.pdf</t>
        </is>
      </c>
      <c r="H62" s="5" t="inlineStr">
        <is>
          <t xml:space="preserve">p62 Rates of Mortality - Active Mortality Sa; p53 Age and Service Distribution for Active </t>
        </is>
      </c>
      <c r="I62" s="5" t="inlineStr">
        <is>
          <t>p63  (the model cited p62 - it used the PRINTED page number; the table is on p63 of the PDF)</t>
        </is>
      </c>
      <c r="J62" s="5" t="inlineStr">
        <is>
          <t>Data Extraction/runs/_batch_round3/den_Avg_Mort_20260729_175218</t>
        </is>
      </c>
      <c r="K62" s="4" t="n"/>
    </row>
    <row r="63" ht="30" customHeight="1">
      <c r="A63" s="4" t="inlineStr">
        <is>
          <t>3-LOW</t>
        </is>
      </c>
      <c r="B63" s="4" t="inlineStr">
        <is>
          <t>den</t>
        </is>
      </c>
      <c r="C63" s="4" t="inlineStr">
        <is>
          <t>Denver (CO) Employees</t>
        </is>
      </c>
      <c r="D63" s="4" t="inlineStr">
        <is>
          <t>Sep_Rate</t>
        </is>
      </c>
      <c r="E63" s="4" t="inlineStr">
        <is>
          <t>Termination/withdrawal rates by age x service</t>
        </is>
      </c>
      <c r="F63" s="5" t="inlineStr">
        <is>
          <t>no automated check complained - spot-check a few cells</t>
        </is>
      </c>
      <c r="G63" s="4" t="inlineStr">
        <is>
          <t>CO_DENVERCITYCOUNTY-DERP_AV_2019_22.pdf</t>
        </is>
      </c>
      <c r="H63" s="5" t="inlineStr">
        <is>
          <t>p58 Rates of Termination</t>
        </is>
      </c>
      <c r="I63" s="5" t="inlineStr">
        <is>
          <t>p50  (the model cited p58 - it used the PRINTED page number; the table is on p50 of the PDF)</t>
        </is>
      </c>
      <c r="J63" s="5" t="inlineStr">
        <is>
          <t>Data Extraction/runs/_batch_round3/den_Sep_Rate_20260729_175157</t>
        </is>
      </c>
      <c r="K63" s="4" t="n"/>
    </row>
    <row r="64" ht="30" customHeight="1">
      <c r="A64" s="4" t="inlineStr">
        <is>
          <t>3-LOW</t>
        </is>
      </c>
      <c r="B64" s="4" t="inlineStr">
        <is>
          <t>hou_gen</t>
        </is>
      </c>
      <c r="C64" s="4" t="inlineStr">
        <is>
          <t>Houston (TX) Municipal</t>
        </is>
      </c>
      <c r="D64" s="4" t="inlineStr">
        <is>
          <t>Age_Serv_Num</t>
        </is>
      </c>
      <c r="E64" s="4" t="inlineStr">
        <is>
          <t>Active members: headcount by age x years of service</t>
        </is>
      </c>
      <c r="F64" s="5" t="inlineStr">
        <is>
          <t>no automated check complained - spot-check a few cells</t>
        </is>
      </c>
      <c r="G64" s="4" t="inlineStr">
        <is>
          <t>TX_HMERF_AV_2019_204.pdf</t>
        </is>
      </c>
      <c r="H64" s="5" t="inlineStr">
        <is>
          <t>p48 Distribution of All Active Members by Ag</t>
        </is>
      </c>
      <c r="I64" s="5" t="inlineStr">
        <is>
          <t>p48</t>
        </is>
      </c>
      <c r="J64" s="5" t="inlineStr">
        <is>
          <t>Data Extraction/runs/_batch_round3/hou_gen_Age_Serv_Num_20260729_184727</t>
        </is>
      </c>
      <c r="K64" s="4" t="n"/>
    </row>
    <row r="65" ht="30" customHeight="1">
      <c r="A65" s="4" t="inlineStr">
        <is>
          <t>3-LOW</t>
        </is>
      </c>
      <c r="B65" s="4" t="inlineStr">
        <is>
          <t>hou_pol</t>
        </is>
      </c>
      <c r="C65" s="4" t="inlineStr">
        <is>
          <t>Houston (TX) Police</t>
        </is>
      </c>
      <c r="D65" s="4" t="inlineStr">
        <is>
          <t>Avg_Mort</t>
        </is>
      </c>
      <c r="E65" s="4" t="inlineStr">
        <is>
          <t>Mortality (death) probability by age</t>
        </is>
      </c>
      <c r="F65" s="5" t="inlineStr">
        <is>
          <t>no automated check complained - spot-check a few cells</t>
        </is>
      </c>
      <c r="G65" s="4" t="inlineStr">
        <is>
          <t>TX_HOUSTONCITY-HPOPS_AV_2019_208.pdf</t>
        </is>
      </c>
      <c r="H65" s="5" t="inlineStr">
        <is>
          <t>p55 Sample rates are shown below for 2019; p46 Distribution of Active Members by Age an; p46 Membership Data - Service Retirees</t>
        </is>
      </c>
      <c r="I65" s="5" t="inlineStr">
        <is>
          <t>p55</t>
        </is>
      </c>
      <c r="J65" s="5" t="inlineStr">
        <is>
          <t>Data Extraction/runs/_batch_round3/hou_pol_Avg_Mort_20260729_192328</t>
        </is>
      </c>
      <c r="K65" s="4" t="n"/>
    </row>
    <row r="66" ht="30" customHeight="1">
      <c r="A66" s="4" t="inlineStr">
        <is>
          <t>3-LOW</t>
        </is>
      </c>
      <c r="B66" s="4" t="inlineStr">
        <is>
          <t>hou_pol</t>
        </is>
      </c>
      <c r="C66" s="4" t="inlineStr">
        <is>
          <t>Houston (TX) Police</t>
        </is>
      </c>
      <c r="D66" s="4" t="inlineStr">
        <is>
          <t>Ret_Rate</t>
        </is>
      </c>
      <c r="E66" s="4" t="inlineStr">
        <is>
          <t>Retirement rates by age x service</t>
        </is>
      </c>
      <c r="F66" s="5" t="inlineStr">
        <is>
          <t>no automated check complained - spot-check a few cells</t>
        </is>
      </c>
      <c r="G66" s="4" t="inlineStr">
        <is>
          <t>TX_HOUSTONCITY-HPOPS_AV_2019_208.pdf</t>
        </is>
      </c>
      <c r="H66" s="5" t="inlineStr">
        <is>
          <t>p54 Retirement Rates</t>
        </is>
      </c>
      <c r="I66" s="5" t="inlineStr">
        <is>
          <t>p54</t>
        </is>
      </c>
      <c r="J66" s="5" t="inlineStr">
        <is>
          <t>Data Extraction/runs/_batch_round3/hou_pol_Ret_Rate_20260729_192206</t>
        </is>
      </c>
      <c r="K66" s="4" t="n"/>
    </row>
    <row r="67" ht="30" customHeight="1">
      <c r="A67" s="4" t="inlineStr">
        <is>
          <t>3-LOW</t>
        </is>
      </c>
      <c r="B67" s="4" t="inlineStr">
        <is>
          <t>hou_pol</t>
        </is>
      </c>
      <c r="C67" s="4" t="inlineStr">
        <is>
          <t>Houston (TX) Police</t>
        </is>
      </c>
      <c r="D67" s="4" t="inlineStr">
        <is>
          <t>Sep_Rate</t>
        </is>
      </c>
      <c r="E67" s="4" t="inlineStr">
        <is>
          <t>Termination/withdrawal rates by age x service</t>
        </is>
      </c>
      <c r="F67" s="5" t="inlineStr">
        <is>
          <t>no automated check complained - spot-check a few cells</t>
        </is>
      </c>
      <c r="G67" s="4" t="inlineStr">
        <is>
          <t>TX_HOUSTONCITY-HPOPS_AV_2019_208.pdf</t>
        </is>
      </c>
      <c r="H67" s="5" t="inlineStr">
        <is>
          <t>p56 Service Based Rates of Termination</t>
        </is>
      </c>
      <c r="I67" s="5" t="inlineStr">
        <is>
          <t>p56</t>
        </is>
      </c>
      <c r="J67" s="5" t="inlineStr">
        <is>
          <t>Data Extraction/runs/_batch_round3/hou_pol_Sep_Rate_20260729_192254</t>
        </is>
      </c>
      <c r="K67" s="4" t="n"/>
    </row>
    <row r="68" ht="30" customHeight="1">
      <c r="A68" s="4" t="inlineStr">
        <is>
          <t>3-LOW</t>
        </is>
      </c>
      <c r="B68" s="4" t="inlineStr">
        <is>
          <t>lax_ffpol</t>
        </is>
      </c>
      <c r="C68" s="4" t="inlineStr">
        <is>
          <t>Los Angeles (CA) Fire and Police</t>
        </is>
      </c>
      <c r="D68" s="4" t="inlineStr">
        <is>
          <t>Age_Serv_Num</t>
        </is>
      </c>
      <c r="E68" s="4" t="inlineStr">
        <is>
          <t>Active members: headcount by age x years of service</t>
        </is>
      </c>
      <c r="F68" s="5" t="inlineStr">
        <is>
          <t>no automated check complained - spot-check a few cells</t>
        </is>
      </c>
      <c r="G68" s="4" t="inlineStr">
        <is>
          <t>CA_LACITY-LAFPP_AV_2019_140.pdf</t>
        </is>
      </c>
      <c r="H68" s="5" t="inlineStr">
        <is>
          <t>p60 EXHIBIT B – MEMBERS IN ACTIVE SERVICE AS</t>
        </is>
      </c>
      <c r="I68" s="5" t="inlineStr">
        <is>
          <t>p60</t>
        </is>
      </c>
      <c r="J68" s="5" t="inlineStr">
        <is>
          <t>Data Extraction/runs/_batch_round3/lax_ffpol_Age_Serv_Num_20260729_192439</t>
        </is>
      </c>
      <c r="K68" s="4" t="n"/>
    </row>
    <row r="69" ht="30" customHeight="1">
      <c r="A69" s="4" t="inlineStr">
        <is>
          <t>3-LOW</t>
        </is>
      </c>
      <c r="B69" s="4" t="inlineStr">
        <is>
          <t>lax_ffpol</t>
        </is>
      </c>
      <c r="C69" s="4" t="inlineStr">
        <is>
          <t>Los Angeles (CA) Fire and Police</t>
        </is>
      </c>
      <c r="D69" s="4" t="inlineStr">
        <is>
          <t>Age_Serv_Wage</t>
        </is>
      </c>
      <c r="E69" s="4" t="inlineStr">
        <is>
          <t>Active members: average salary by age x years of service</t>
        </is>
      </c>
      <c r="F69" s="5" t="inlineStr">
        <is>
          <t>no automated check complained - spot-check a few cells</t>
        </is>
      </c>
      <c r="G69" s="4" t="inlineStr">
        <is>
          <t>CA_LACITY-LAFPP_AV_2019_140.pdf</t>
        </is>
      </c>
      <c r="H69" s="5" t="inlineStr">
        <is>
          <t>p60 EXHIBIT B – MEMBERS IN ACTIVE SERVICE AS; p60 EXHIBIT B – MEMBERS IN ACTIVE SERVICE AS</t>
        </is>
      </c>
      <c r="I69" s="5" t="inlineStr">
        <is>
          <t>p60</t>
        </is>
      </c>
      <c r="J69" s="5" t="inlineStr">
        <is>
          <t>Data Extraction/runs/_batch_round3/lax_ffpol_Age_Serv_Wage_20260729_192521</t>
        </is>
      </c>
      <c r="K69" s="4" t="n"/>
    </row>
    <row r="70" ht="30" customHeight="1">
      <c r="A70" s="4" t="inlineStr">
        <is>
          <t>3-LOW</t>
        </is>
      </c>
      <c r="B70" s="4" t="inlineStr">
        <is>
          <t>lax_gen</t>
        </is>
      </c>
      <c r="C70" s="4" t="inlineStr">
        <is>
          <t>Los Angeles (CA) ERS</t>
        </is>
      </c>
      <c r="D70" s="4" t="inlineStr">
        <is>
          <t>Age_Serv_Num</t>
        </is>
      </c>
      <c r="E70" s="4" t="inlineStr">
        <is>
          <t>Active members: headcount by age x years of service</t>
        </is>
      </c>
      <c r="F70" s="5" t="inlineStr">
        <is>
          <t>no automated check complained - spot-check a few cells</t>
        </is>
      </c>
      <c r="G70" s="4" t="inlineStr">
        <is>
          <t>CA_LACITY-LACERS_AV_2019_139.pdf</t>
        </is>
      </c>
      <c r="H70" s="5" t="inlineStr">
        <is>
          <t>p53 EXHIBIT B – MEMBERS IN ACTIVE SERVICE AS</t>
        </is>
      </c>
      <c r="I70" s="5" t="inlineStr">
        <is>
          <t>p53</t>
        </is>
      </c>
      <c r="J70" s="5" t="inlineStr">
        <is>
          <t>Data Extraction/runs/_batch_round3/lax_gen_Age_Serv_Num_20260729_193143</t>
        </is>
      </c>
      <c r="K70" s="4" t="n"/>
    </row>
    <row r="71" ht="30" customHeight="1">
      <c r="A71" s="4" t="inlineStr">
        <is>
          <t>3-LOW</t>
        </is>
      </c>
      <c r="B71" s="4" t="inlineStr">
        <is>
          <t>lax_gen</t>
        </is>
      </c>
      <c r="C71" s="4" t="inlineStr">
        <is>
          <t>Los Angeles (CA) ERS</t>
        </is>
      </c>
      <c r="D71" s="4" t="inlineStr">
        <is>
          <t>Age_Serv_Wage</t>
        </is>
      </c>
      <c r="E71" s="4" t="inlineStr">
        <is>
          <t>Active members: average salary by age x years of service</t>
        </is>
      </c>
      <c r="F71" s="5" t="inlineStr">
        <is>
          <t>no automated check complained - spot-check a few cells</t>
        </is>
      </c>
      <c r="G71" s="4" t="inlineStr">
        <is>
          <t>CA_LACITY-LACERS_AV_2019_139.pdf</t>
        </is>
      </c>
      <c r="H71" s="5" t="inlineStr">
        <is>
          <t>p53 EXHIBIT B – MEMBERS IN ACTIVE SERVICE AS; p53 EXHIBIT B – MEMBERS IN ACTIVE SERVICE AS</t>
        </is>
      </c>
      <c r="I71" s="5" t="inlineStr">
        <is>
          <t>p53</t>
        </is>
      </c>
      <c r="J71" s="5" t="inlineStr">
        <is>
          <t>Data Extraction/runs/_batch_round3/lax_gen_Age_Serv_Wage_20260729_193222</t>
        </is>
      </c>
      <c r="K71" s="4" t="n"/>
    </row>
    <row r="72" ht="30" customHeight="1">
      <c r="A72" s="4" t="inlineStr">
        <is>
          <t>3-LOW</t>
        </is>
      </c>
      <c r="B72" s="4" t="inlineStr">
        <is>
          <t>lax_uty</t>
        </is>
      </c>
      <c r="C72" s="4" t="inlineStr">
        <is>
          <t>Los Angeles (CA) Water and Power</t>
        </is>
      </c>
      <c r="D72" s="4" t="inlineStr">
        <is>
          <t>Ret_Rate</t>
        </is>
      </c>
      <c r="E72" s="4" t="inlineStr">
        <is>
          <t>Retirement rates by age x service</t>
        </is>
      </c>
      <c r="F72" s="5" t="inlineStr">
        <is>
          <t>no automated check complained - spot-check a few cells</t>
        </is>
      </c>
      <c r="G72" s="4" t="inlineStr">
        <is>
          <t>CA_LACITY-DWP_AV_2019_141.pdf</t>
        </is>
      </c>
      <c r="H72" s="5" t="inlineStr">
        <is>
          <t>p64 Retirement Rates (%)</t>
        </is>
      </c>
      <c r="I72" s="5" t="inlineStr">
        <is>
          <t>p64</t>
        </is>
      </c>
      <c r="J72" s="5" t="inlineStr">
        <is>
          <t>Data Extraction/runs/_batch_round3/lax_uty_Ret_Rate_20260729_201434</t>
        </is>
      </c>
      <c r="K72" s="4" t="n"/>
    </row>
    <row r="73" ht="30" customHeight="1">
      <c r="A73" s="4" t="inlineStr">
        <is>
          <t>3-LOW</t>
        </is>
      </c>
      <c r="B73" s="4" t="inlineStr">
        <is>
          <t>lax_uty</t>
        </is>
      </c>
      <c r="C73" s="4" t="inlineStr">
        <is>
          <t>Los Angeles (CA) Water and Power</t>
        </is>
      </c>
      <c r="D73" s="4" t="inlineStr">
        <is>
          <t>Sep_Rate</t>
        </is>
      </c>
      <c r="E73" s="4" t="inlineStr">
        <is>
          <t>Termination/withdrawal rates by age x service</t>
        </is>
      </c>
      <c r="F73" s="5" t="inlineStr">
        <is>
          <t>no automated check complained - spot-check a few cells</t>
        </is>
      </c>
      <c r="G73" s="4" t="inlineStr">
        <is>
          <t>CA_LACITY-DWP_AV_2019_141.pdf</t>
        </is>
      </c>
      <c r="H73" s="5" t="inlineStr">
        <is>
          <t>p63 Termination Rates: Total Termination Rat</t>
        </is>
      </c>
      <c r="I73" s="5" t="inlineStr">
        <is>
          <t>p74  (the model cited p63 - it used the PRINTED page number; the table is on p74 of the PDF)</t>
        </is>
      </c>
      <c r="J73" s="5" t="inlineStr">
        <is>
          <t>Data Extraction/runs/_batch_round3/lax_uty_Sep_Rate_20260729_201527</t>
        </is>
      </c>
      <c r="K73" s="4" t="n"/>
    </row>
    <row r="74" ht="30" customHeight="1">
      <c r="A74" s="4" t="inlineStr">
        <is>
          <t>3-LOW</t>
        </is>
      </c>
      <c r="B74" s="4" t="inlineStr">
        <is>
          <t>mil</t>
        </is>
      </c>
      <c r="C74" s="4" t="inlineStr">
        <is>
          <t>Milwaukee (WI) City ERS</t>
        </is>
      </c>
      <c r="D74" s="4" t="inlineStr">
        <is>
          <t>Age_Serv_Num</t>
        </is>
      </c>
      <c r="E74" s="4" t="inlineStr">
        <is>
          <t>Active members: headcount by age x years of service</t>
        </is>
      </c>
      <c r="F74" s="5" t="inlineStr">
        <is>
          <t>no automated check complained - spot-check a few cells</t>
        </is>
      </c>
      <c r="G74" s="4" t="inlineStr">
        <is>
          <t>WI_MILWAUKEECITY-ERS_AV_2019_151.pdf</t>
        </is>
      </c>
      <c r="H74" s="5" t="inlineStr">
        <is>
          <t>p72 DISTRIBUTION OF ACTIVE MEMBERS - General; p75 DISTRIBUTION OF ACTIVE MEMBERS - Policem; p76 DISTRIBUTION OF ACTIVE MEMBERS - Firemen</t>
        </is>
      </c>
      <c r="I74" s="5" t="inlineStr">
        <is>
          <t>p72</t>
        </is>
      </c>
      <c r="J74" s="5" t="inlineStr">
        <is>
          <t>Data Extraction/runs/_batch_round3/mil_Age_Serv_Num_20260729_201652</t>
        </is>
      </c>
      <c r="K74" s="4" t="n"/>
    </row>
    <row r="75" ht="30" customHeight="1">
      <c r="A75" s="4" t="inlineStr">
        <is>
          <t>3-LOW</t>
        </is>
      </c>
      <c r="B75" s="4" t="inlineStr">
        <is>
          <t>mil</t>
        </is>
      </c>
      <c r="C75" s="4" t="inlineStr">
        <is>
          <t>Milwaukee (WI) City ERS</t>
        </is>
      </c>
      <c r="D75" s="4" t="inlineStr">
        <is>
          <t>Retirement</t>
        </is>
      </c>
      <c r="E75" s="4" t="inlineStr">
        <is>
          <t>Retirees: count and average benefit by age band</t>
        </is>
      </c>
      <c r="F75" s="5" t="inlineStr">
        <is>
          <t>no automated check complained - spot-check a few cells</t>
        </is>
      </c>
      <c r="G75" s="4" t="inlineStr">
        <is>
          <t>WI_MILWAUKEECITY-ERS_AV_2019_151.pdf</t>
        </is>
      </c>
      <c r="H75" s="5" t="inlineStr">
        <is>
          <t>p80 SUMMARY OF RETIRED MEMBERS - General Emp; p81 SUMMARY OF RETIRED MEMBERS - Policemen; p82 SUMMARY OF RETIRED MEMBERS - Firemen</t>
        </is>
      </c>
      <c r="I75" s="5" t="inlineStr">
        <is>
          <t>p80</t>
        </is>
      </c>
      <c r="J75" s="5" t="inlineStr">
        <is>
          <t>Data Extraction/runs/_batch_round3/mil_Retirement_20260729_203437</t>
        </is>
      </c>
      <c r="K75" s="4" t="n"/>
    </row>
    <row r="76" ht="30" customHeight="1">
      <c r="A76" s="4" t="inlineStr">
        <is>
          <t>3-LOW</t>
        </is>
      </c>
      <c r="B76" s="4" t="inlineStr">
        <is>
          <t>mil</t>
        </is>
      </c>
      <c r="C76" s="4" t="inlineStr">
        <is>
          <t>Milwaukee (WI) City ERS</t>
        </is>
      </c>
      <c r="D76" s="4" t="inlineStr">
        <is>
          <t>Sep_Rate</t>
        </is>
      </c>
      <c r="E76" s="4" t="inlineStr">
        <is>
          <t>Termination/withdrawal rates by age x service</t>
        </is>
      </c>
      <c r="F76" s="5" t="inlineStr">
        <is>
          <t>no automated check complained - spot-check a few cells</t>
        </is>
      </c>
      <c r="G76" s="4" t="inlineStr">
        <is>
          <t>WI_MILWAUKEECITY-ERS_AV_2019_151.pdf</t>
        </is>
      </c>
      <c r="H76" s="5" t="inlineStr">
        <is>
          <t>p113 Illustrative Rates of Termination</t>
        </is>
      </c>
      <c r="I76" s="5" t="inlineStr">
        <is>
          <t>p113</t>
        </is>
      </c>
      <c r="J76" s="5" t="inlineStr">
        <is>
          <t>Data Extraction/runs/_batch_round3/mil_Sep_Rate_20260729_202146</t>
        </is>
      </c>
      <c r="K76" s="4" t="n"/>
    </row>
    <row r="77" ht="30" customHeight="1">
      <c r="A77" s="4" t="inlineStr">
        <is>
          <t>3-LOW</t>
        </is>
      </c>
      <c r="B77" s="4" t="inlineStr">
        <is>
          <t>nsh</t>
        </is>
      </c>
      <c r="C77" s="4" t="inlineStr">
        <is>
          <t>Nashville-Davidson (TN) ERS</t>
        </is>
      </c>
      <c r="D77" s="4" t="inlineStr">
        <is>
          <t>Age_Serv_Num</t>
        </is>
      </c>
      <c r="E77" s="4" t="inlineStr">
        <is>
          <t>Active members: headcount by age x years of service</t>
        </is>
      </c>
      <c r="F77" s="5" t="inlineStr">
        <is>
          <t>no automated check complained - spot-check a few cells</t>
        </is>
      </c>
      <c r="G77" s="4" t="inlineStr">
        <is>
          <t>TN_NASHVILLECITY-MPP_AV_2019_158.pdf</t>
        </is>
      </c>
      <c r="H77" s="5" t="inlineStr">
        <is>
          <t>p55 TABLE III-1 DISTRIBUTION OF SERVICE GROU; p56 TABLE III-2 DISTRIBUTION OF SERVICE GROU; p58 TABLE III-4 DISTRIBUTION OF SERVICE GROU</t>
        </is>
      </c>
      <c r="I77" s="5" t="inlineStr">
        <is>
          <t>p43  (only some values located automatically - check carefully)</t>
        </is>
      </c>
      <c r="J77" s="5" t="inlineStr">
        <is>
          <t>Data Extraction/runs/_batch_round3/nsh_Age_Serv_Num_20260729_203655</t>
        </is>
      </c>
      <c r="K77" s="4" t="n"/>
    </row>
    <row r="78" ht="30" customHeight="1">
      <c r="A78" s="4" t="inlineStr">
        <is>
          <t>3-LOW</t>
        </is>
      </c>
      <c r="B78" s="4" t="inlineStr">
        <is>
          <t>nsh</t>
        </is>
      </c>
      <c r="C78" s="4" t="inlineStr">
        <is>
          <t>Nashville-Davidson (TN) ERS</t>
        </is>
      </c>
      <c r="D78" s="4" t="inlineStr">
        <is>
          <t>Avg_Mort</t>
        </is>
      </c>
      <c r="E78" s="4" t="inlineStr">
        <is>
          <t>Mortality (death) probability by age</t>
        </is>
      </c>
      <c r="F78" s="5" t="inlineStr">
        <is>
          <t>no automated check complained - spot-check a few cells</t>
        </is>
      </c>
      <c r="G78" s="4" t="inlineStr">
        <is>
          <t>TN_NASHVILLECITY-MPP_AV_2019_158.pdf</t>
        </is>
      </c>
      <c r="H78" s="5" t="inlineStr">
        <is>
          <t>p121 TABLE XIII - SUMMARY OF ACTUARIAL ASSUMP; p43 TABLE I-9 - DISTRIBUTION OF ACTIVE PARTI; p84 TABLE V-12 - DISTRIBUTION OF BASE BENEFI</t>
        </is>
      </c>
      <c r="I78" s="5" t="inlineStr">
        <is>
          <t>p121</t>
        </is>
      </c>
      <c r="J78" s="5" t="inlineStr">
        <is>
          <t>Data Extraction/runs/_batch_round3/nsh_Avg_Mort_20260729_204519</t>
        </is>
      </c>
      <c r="K78" s="4" t="n"/>
    </row>
    <row r="79" ht="30" customHeight="1">
      <c r="A79" s="4" t="inlineStr">
        <is>
          <t>3-LOW</t>
        </is>
      </c>
      <c r="B79" s="4" t="inlineStr">
        <is>
          <t>nyc_ers</t>
        </is>
      </c>
      <c r="C79" s="4" t="inlineStr">
        <is>
          <t>New York City (NY) ERS</t>
        </is>
      </c>
      <c r="D79" s="4" t="inlineStr">
        <is>
          <t>Age_Serv_Wage</t>
        </is>
      </c>
      <c r="E79" s="4" t="inlineStr">
        <is>
          <t>Active members: average salary by age x years of service</t>
        </is>
      </c>
      <c r="F79" s="5" t="inlineStr">
        <is>
          <t>no automated check complained - spot-check a few cells</t>
        </is>
      </c>
      <c r="G79" s="4" t="inlineStr">
        <is>
          <t>NY_NYC-ERS_AV_2020_76.pdf</t>
        </is>
      </c>
      <c r="H79" s="5" t="inlineStr">
        <is>
          <t xml:space="preserve">p108 Detailed Active Membership and Salaries ; p108 Detailed Active Membership and Salaries </t>
        </is>
      </c>
      <c r="I79" s="5" t="inlineStr">
        <is>
          <t>p108</t>
        </is>
      </c>
      <c r="J79" s="5" t="inlineStr">
        <is>
          <t>Data Extraction/runs/_batch_round3/nyc_ers_Age_Serv_Wage_20260729_215252</t>
        </is>
      </c>
      <c r="K79" s="4" t="n"/>
    </row>
    <row r="80" ht="30" customHeight="1">
      <c r="A80" s="4" t="inlineStr">
        <is>
          <t>3-LOW</t>
        </is>
      </c>
      <c r="B80" s="4" t="inlineStr">
        <is>
          <t>nyc_ers</t>
        </is>
      </c>
      <c r="C80" s="4" t="inlineStr">
        <is>
          <t>New York City (NY) ERS</t>
        </is>
      </c>
      <c r="D80" s="4" t="inlineStr">
        <is>
          <t>Retirement</t>
        </is>
      </c>
      <c r="E80" s="4" t="inlineStr">
        <is>
          <t>Retirees: count and average benefit by age band</t>
        </is>
      </c>
      <c r="F80" s="5" t="inlineStr">
        <is>
          <t>no automated check complained - spot-check a few cells</t>
        </is>
      </c>
      <c r="G80" s="4" t="inlineStr">
        <is>
          <t>NY_NYC-ERS_AV_2020_76.pdf</t>
        </is>
      </c>
      <c r="H80" s="5" t="inlineStr">
        <is>
          <t>p121 Distribution of Pension Benefits by Caus</t>
        </is>
      </c>
      <c r="I80" s="5" t="inlineStr">
        <is>
          <t>p121</t>
        </is>
      </c>
      <c r="J80" s="5" t="inlineStr">
        <is>
          <t>Data Extraction/runs/_batch_round3/nyc_ers_Retirement_20260729_222216</t>
        </is>
      </c>
      <c r="K80" s="4" t="n"/>
    </row>
    <row r="81" ht="30" customHeight="1">
      <c r="A81" s="4" t="inlineStr">
        <is>
          <t>3-LOW</t>
        </is>
      </c>
      <c r="B81" s="4" t="inlineStr">
        <is>
          <t>nyc_ers</t>
        </is>
      </c>
      <c r="C81" s="4" t="inlineStr">
        <is>
          <t>New York City (NY) ERS</t>
        </is>
      </c>
      <c r="D81" s="4" t="inlineStr">
        <is>
          <t>Sep_Rate</t>
        </is>
      </c>
      <c r="E81" s="4" t="inlineStr">
        <is>
          <t>Termination/withdrawal rates by age x service</t>
        </is>
      </c>
      <c r="F81" s="5" t="inlineStr">
        <is>
          <t>no automated check complained - spot-check a few cells</t>
        </is>
      </c>
      <c r="G81" s="4" t="inlineStr">
        <is>
          <t>NY_NYC-ERS_AV_2020_76.pdf</t>
        </is>
      </c>
      <c r="H81" s="5" t="inlineStr">
        <is>
          <t>p67 Active Termination Rates</t>
        </is>
      </c>
      <c r="I81" s="5" t="inlineStr">
        <is>
          <t>p75  (the model cited p67 - it used the PRINTED page number; the table is on p75 of the PDF)</t>
        </is>
      </c>
      <c r="J81" s="5" t="inlineStr">
        <is>
          <t>Data Extraction/runs/_batch_round3/nyc_ers_Sep_Rate_20260729_215802</t>
        </is>
      </c>
      <c r="K81" s="4" t="n"/>
    </row>
    <row r="82" ht="30" customHeight="1">
      <c r="A82" s="4" t="inlineStr">
        <is>
          <t>3-LOW</t>
        </is>
      </c>
      <c r="B82" s="4" t="inlineStr">
        <is>
          <t>phi</t>
        </is>
      </c>
      <c r="C82" s="4" t="inlineStr">
        <is>
          <t>Philadelphia (PA) Municipal</t>
        </is>
      </c>
      <c r="D82" s="4" t="inlineStr">
        <is>
          <t>Age_Serv_Num</t>
        </is>
      </c>
      <c r="E82" s="4" t="inlineStr">
        <is>
          <t>Active members: headcount by age x years of service</t>
        </is>
      </c>
      <c r="F82" s="5" t="inlineStr">
        <is>
          <t>no automated check complained - spot-check a few cells</t>
        </is>
      </c>
      <c r="G82" s="4" t="inlineStr">
        <is>
          <t>PA_PHILADELPHIACITY-MPERS_AV_2019_152.pdf</t>
        </is>
      </c>
      <c r="H82" s="5" t="inlineStr">
        <is>
          <t>p78 Distribution of Active Participants (Exc</t>
        </is>
      </c>
      <c r="I82" s="5" t="inlineStr">
        <is>
          <t>p78</t>
        </is>
      </c>
      <c r="J82" s="5" t="inlineStr">
        <is>
          <t>Data Extraction/runs/_batch_round3/phi_Age_Serv_Num_20260729_231022</t>
        </is>
      </c>
      <c r="K82" s="4" t="n"/>
    </row>
    <row r="83" ht="30" customHeight="1">
      <c r="A83" s="4" t="inlineStr">
        <is>
          <t>3-LOW</t>
        </is>
      </c>
      <c r="B83" s="4" t="inlineStr">
        <is>
          <t>phi</t>
        </is>
      </c>
      <c r="C83" s="4" t="inlineStr">
        <is>
          <t>Philadelphia (PA) Municipal</t>
        </is>
      </c>
      <c r="D83" s="4" t="inlineStr">
        <is>
          <t>Age_Serv_Wage</t>
        </is>
      </c>
      <c r="E83" s="4" t="inlineStr">
        <is>
          <t>Active members: average salary by age x years of service</t>
        </is>
      </c>
      <c r="F83" s="5" t="inlineStr">
        <is>
          <t>no automated check complained - spot-check a few cells</t>
        </is>
      </c>
      <c r="G83" s="4" t="inlineStr">
        <is>
          <t>PA_PHILADELPHIACITY-MPERS_AV_2019_152.pdf</t>
        </is>
      </c>
      <c r="H83" s="5" t="inlineStr">
        <is>
          <t>p78 Distribution of Active Participants (Exc; p78 Distribution of Active Participants (Exc</t>
        </is>
      </c>
      <c r="I83" s="5" t="inlineStr">
        <is>
          <t>p78</t>
        </is>
      </c>
      <c r="J83" s="5" t="inlineStr">
        <is>
          <t>Data Extraction/runs/_batch_round3/phi_Age_Serv_Wage_20260729_231054</t>
        </is>
      </c>
      <c r="K83" s="4" t="n"/>
    </row>
    <row r="84" ht="30" customHeight="1">
      <c r="A84" s="4" t="inlineStr">
        <is>
          <t>3-LOW</t>
        </is>
      </c>
      <c r="B84" s="4" t="inlineStr">
        <is>
          <t>phi</t>
        </is>
      </c>
      <c r="C84" s="4" t="inlineStr">
        <is>
          <t>Philadelphia (PA) Municipal</t>
        </is>
      </c>
      <c r="D84" s="4" t="inlineStr">
        <is>
          <t>Retirement</t>
        </is>
      </c>
      <c r="E84" s="4" t="inlineStr">
        <is>
          <t>Retirees: count and average benefit by age band</t>
        </is>
      </c>
      <c r="F84" s="5" t="inlineStr">
        <is>
          <t>no automated check complained - spot-check a few cells</t>
        </is>
      </c>
      <c r="G84" s="4" t="inlineStr">
        <is>
          <t>PA_PHILADELPHIACITY-MPERS_AV_2019_152.pdf</t>
        </is>
      </c>
      <c r="H84" s="5" t="inlineStr">
        <is>
          <t>p87 Table A-26 Age Distribution of Retired M</t>
        </is>
      </c>
      <c r="I84" s="5" t="inlineStr">
        <is>
          <t>p90  (the model cited p87 - it used the PRINTED page number; the table is on p90 of the PDF)</t>
        </is>
      </c>
      <c r="J84" s="5" t="inlineStr">
        <is>
          <t>Data Extraction/runs/_batch_round3/phi_Retirement_20260729_232051</t>
        </is>
      </c>
      <c r="K84" s="4" t="n"/>
    </row>
    <row r="85" ht="30" customHeight="1">
      <c r="A85" s="4" t="inlineStr">
        <is>
          <t>3-LOW</t>
        </is>
      </c>
      <c r="B85" s="4" t="inlineStr">
        <is>
          <t>phi</t>
        </is>
      </c>
      <c r="C85" s="4" t="inlineStr">
        <is>
          <t>Philadelphia (PA) Municipal</t>
        </is>
      </c>
      <c r="D85" s="4" t="inlineStr">
        <is>
          <t>Sep_Rate</t>
        </is>
      </c>
      <c r="E85" s="4" t="inlineStr">
        <is>
          <t>Termination/withdrawal rates by age x service</t>
        </is>
      </c>
      <c r="F85" s="5" t="inlineStr">
        <is>
          <t>no automated check complained - spot-check a few cells</t>
        </is>
      </c>
      <c r="G85" s="4" t="inlineStr">
        <is>
          <t>PA_PHILADELPHIACITY-MPERS_AV_2019_152.pdf</t>
        </is>
      </c>
      <c r="H85" s="5" t="inlineStr">
        <is>
          <t>p105 Rates of Termination (Sample Rates)</t>
        </is>
      </c>
      <c r="I85" s="5" t="inlineStr">
        <is>
          <t>p117  (only some values located automatically - check carefully)</t>
        </is>
      </c>
      <c r="J85" s="5" t="inlineStr">
        <is>
          <t>Data Extraction/runs/_batch_round3/phi_Sep_Rate_20260729_231156</t>
        </is>
      </c>
      <c r="K85" s="4" t="n"/>
    </row>
    <row r="86" ht="30" customHeight="1">
      <c r="A86" s="4" t="inlineStr">
        <is>
          <t>3-LOW</t>
        </is>
      </c>
      <c r="B86" s="4" t="inlineStr">
        <is>
          <t>phx</t>
        </is>
      </c>
      <c r="C86" s="4" t="inlineStr">
        <is>
          <t>Phoenix (AZ) ERS</t>
        </is>
      </c>
      <c r="D86" s="4" t="inlineStr">
        <is>
          <t>Age_Serv_Num</t>
        </is>
      </c>
      <c r="E86" s="4" t="inlineStr">
        <is>
          <t>Active members: headcount by age x years of service</t>
        </is>
      </c>
      <c r="F86" s="5" t="inlineStr">
        <is>
          <t>no automated check complained - spot-check a few cells</t>
        </is>
      </c>
      <c r="G86" s="4" t="inlineStr">
        <is>
          <t>AZ_PHOENIXCITY-COPERS_AV_2019_94.pdf</t>
        </is>
      </c>
      <c r="H86" s="5" t="inlineStr">
        <is>
          <t xml:space="preserve">p38 Exhibit F.3 Active Member Counts by Age </t>
        </is>
      </c>
      <c r="I86" s="5" t="inlineStr">
        <is>
          <t>p38</t>
        </is>
      </c>
      <c r="J86" s="5" t="inlineStr">
        <is>
          <t>Data Extraction/runs/_batch_round3/phx_Age_Serv_Num_20260729_232111</t>
        </is>
      </c>
      <c r="K86" s="4" t="n"/>
    </row>
    <row r="87" ht="30" customHeight="1">
      <c r="A87" s="4" t="inlineStr">
        <is>
          <t>3-LOW</t>
        </is>
      </c>
      <c r="B87" s="4" t="inlineStr">
        <is>
          <t>phx</t>
        </is>
      </c>
      <c r="C87" s="4" t="inlineStr">
        <is>
          <t>Phoenix (AZ) ERS</t>
        </is>
      </c>
      <c r="D87" s="4" t="inlineStr">
        <is>
          <t>Age_Serv_Wage</t>
        </is>
      </c>
      <c r="E87" s="4" t="inlineStr">
        <is>
          <t>Active members: average salary by age x years of service</t>
        </is>
      </c>
      <c r="F87" s="5" t="inlineStr">
        <is>
          <t>no automated check complained - spot-check a few cells</t>
        </is>
      </c>
      <c r="G87" s="4" t="inlineStr">
        <is>
          <t>AZ_PHOENIXCITY-COPERS_AV_2019_94.pdf</t>
        </is>
      </c>
      <c r="H87" s="5" t="inlineStr">
        <is>
          <t>p39 Active Member Average Salary by Age and ; p38 Active Member Counts by Age and Service</t>
        </is>
      </c>
      <c r="I87" s="5" t="inlineStr">
        <is>
          <t>p39</t>
        </is>
      </c>
      <c r="J87" s="5" t="inlineStr">
        <is>
          <t>Data Extraction/runs/_batch_round3/phx_Age_Serv_Wage_20260729_232127</t>
        </is>
      </c>
      <c r="K87" s="4" t="n"/>
    </row>
    <row r="88" ht="30" customHeight="1">
      <c r="A88" s="4" t="inlineStr">
        <is>
          <t>3-LOW</t>
        </is>
      </c>
      <c r="B88" s="4" t="inlineStr">
        <is>
          <t>phx</t>
        </is>
      </c>
      <c r="C88" s="4" t="inlineStr">
        <is>
          <t>Phoenix (AZ) ERS</t>
        </is>
      </c>
      <c r="D88" s="4" t="inlineStr">
        <is>
          <t>Avg_Mort</t>
        </is>
      </c>
      <c r="E88" s="4" t="inlineStr">
        <is>
          <t>Mortality (death) probability by age</t>
        </is>
      </c>
      <c r="F88" s="5" t="inlineStr">
        <is>
          <t>no automated check complained - spot-check a few cells</t>
        </is>
      </c>
      <c r="G88" s="4" t="inlineStr">
        <is>
          <t>AZ_PHOENIXCITY-COPERS_AV_2019_94.pdf</t>
        </is>
      </c>
      <c r="H88" s="5" t="inlineStr">
        <is>
          <t>p48 Sample Probability of Death; p38 Active Member Counts by Age and Service; p41 Summary of Members in Pay Status</t>
        </is>
      </c>
      <c r="I88" s="5" t="inlineStr">
        <is>
          <t>p48</t>
        </is>
      </c>
      <c r="J88" s="5" t="inlineStr">
        <is>
          <t>Data Extraction/runs/_batch_round3/phx_Avg_Mort_20260729_232223</t>
        </is>
      </c>
      <c r="K88" s="4" t="n"/>
    </row>
    <row r="89" ht="30" customHeight="1">
      <c r="A89" s="4" t="inlineStr">
        <is>
          <t>3-LOW</t>
        </is>
      </c>
      <c r="B89" s="4" t="inlineStr">
        <is>
          <t>phx</t>
        </is>
      </c>
      <c r="C89" s="4" t="inlineStr">
        <is>
          <t>Phoenix (AZ) ERS</t>
        </is>
      </c>
      <c r="D89" s="4" t="inlineStr">
        <is>
          <t>Retirement</t>
        </is>
      </c>
      <c r="E89" s="4" t="inlineStr">
        <is>
          <t>Retirees: count and average benefit by age band</t>
        </is>
      </c>
      <c r="F89" s="5" t="inlineStr">
        <is>
          <t>no automated check complained - spot-check a few cells</t>
        </is>
      </c>
      <c r="G89" s="4" t="inlineStr">
        <is>
          <t>AZ_PHOENIXCITY-COPERS_AV_2019_94.pdf</t>
        </is>
      </c>
      <c r="H89" s="5" t="inlineStr">
        <is>
          <t>p41 Exhibit F.6 Summary of Members in Pay St</t>
        </is>
      </c>
      <c r="I89" s="5" t="inlineStr">
        <is>
          <t>p41</t>
        </is>
      </c>
      <c r="J89" s="5" t="inlineStr">
        <is>
          <t>Data Extraction/runs/_batch_round3/phx_Retirement_20260729_232301</t>
        </is>
      </c>
      <c r="K89" s="4" t="n"/>
    </row>
    <row r="90" ht="30" customHeight="1">
      <c r="A90" s="4" t="inlineStr">
        <is>
          <t>3-LOW</t>
        </is>
      </c>
      <c r="B90" s="4" t="inlineStr">
        <is>
          <t>phx</t>
        </is>
      </c>
      <c r="C90" s="4" t="inlineStr">
        <is>
          <t>Phoenix (AZ) ERS</t>
        </is>
      </c>
      <c r="D90" s="4" t="inlineStr">
        <is>
          <t>Sep_Rate</t>
        </is>
      </c>
      <c r="E90" s="4" t="inlineStr">
        <is>
          <t>Termination/withdrawal rates by age x service</t>
        </is>
      </c>
      <c r="F90" s="5" t="inlineStr">
        <is>
          <t>no automated check complained - spot-check a few cells</t>
        </is>
      </c>
      <c r="G90" s="4" t="inlineStr">
        <is>
          <t>AZ_PHOENIXCITY-COPERS_AV_2019_94.pdf</t>
        </is>
      </c>
      <c r="H90" s="5" t="inlineStr">
        <is>
          <t>p49 Termination rates (for causes other than</t>
        </is>
      </c>
      <c r="I90" s="5" t="inlineStr">
        <is>
          <t>p49</t>
        </is>
      </c>
      <c r="J90" s="5" t="inlineStr">
        <is>
          <t>Data Extraction/runs/_batch_round3/phx_Sep_Rate_20260729_232207</t>
        </is>
      </c>
      <c r="K90" s="4" t="n"/>
    </row>
    <row r="91" ht="30" customHeight="1">
      <c r="A91" s="4" t="inlineStr">
        <is>
          <t>3-LOW</t>
        </is>
      </c>
      <c r="B91" s="4" t="inlineStr">
        <is>
          <t>sd</t>
        </is>
      </c>
      <c r="C91" s="4" t="inlineStr">
        <is>
          <t>San Diego (CA) ERS</t>
        </is>
      </c>
      <c r="D91" s="4" t="inlineStr">
        <is>
          <t>Age_Serv_Num</t>
        </is>
      </c>
      <c r="E91" s="4" t="inlineStr">
        <is>
          <t>Active members: headcount by age x years of service</t>
        </is>
      </c>
      <c r="F91" s="5" t="inlineStr">
        <is>
          <t>no automated check complained - spot-check a few cells</t>
        </is>
      </c>
      <c r="G91" s="4" t="inlineStr">
        <is>
          <t>CA_SANDIEGOCITY-SDCERS_AV_2019_144.pdf</t>
        </is>
      </c>
      <c r="H91" s="5" t="inlineStr">
        <is>
          <t>p44 Distribution of Active Members as of Jun</t>
        </is>
      </c>
      <c r="I91" s="5" t="inlineStr">
        <is>
          <t>p44</t>
        </is>
      </c>
      <c r="J91" s="5" t="inlineStr">
        <is>
          <t>Data Extraction/runs/_batch_round3/sd_Age_Serv_Num_20260729_232320</t>
        </is>
      </c>
      <c r="K91" s="4" t="n"/>
    </row>
    <row r="92" ht="30" customHeight="1">
      <c r="A92" s="4" t="inlineStr">
        <is>
          <t>3-LOW</t>
        </is>
      </c>
      <c r="B92" s="4" t="inlineStr">
        <is>
          <t>sd</t>
        </is>
      </c>
      <c r="C92" s="4" t="inlineStr">
        <is>
          <t>San Diego (CA) ERS</t>
        </is>
      </c>
      <c r="D92" s="4" t="inlineStr">
        <is>
          <t>Age_Serv_Wage</t>
        </is>
      </c>
      <c r="E92" s="4" t="inlineStr">
        <is>
          <t>Active members: average salary by age x years of service</t>
        </is>
      </c>
      <c r="F92" s="5" t="inlineStr">
        <is>
          <t>no automated check complained - spot-check a few cells</t>
        </is>
      </c>
      <c r="G92" s="4" t="inlineStr">
        <is>
          <t>CA_SANDIEGOCITY-SDCERS_AV_2019_144.pdf</t>
        </is>
      </c>
      <c r="H92" s="5" t="inlineStr">
        <is>
          <t>p44 Distribution of Active Members as of Jun; p44 Distribution of Active Members as of Jun</t>
        </is>
      </c>
      <c r="I92" s="5" t="inlineStr">
        <is>
          <t>p44</t>
        </is>
      </c>
      <c r="J92" s="5" t="inlineStr">
        <is>
          <t>Data Extraction/runs/_batch_round3/sd_Age_Serv_Wage_20260729_232342</t>
        </is>
      </c>
      <c r="K92" s="4" t="n"/>
    </row>
    <row r="93" ht="30" customHeight="1">
      <c r="A93" s="4" t="inlineStr">
        <is>
          <t>3-LOW</t>
        </is>
      </c>
      <c r="B93" s="4" t="inlineStr">
        <is>
          <t>sd</t>
        </is>
      </c>
      <c r="C93" s="4" t="inlineStr">
        <is>
          <t>San Diego (CA) ERS</t>
        </is>
      </c>
      <c r="D93" s="4" t="inlineStr">
        <is>
          <t>Retirement</t>
        </is>
      </c>
      <c r="E93" s="4" t="inlineStr">
        <is>
          <t>Retirees: count and average benefit by age band</t>
        </is>
      </c>
      <c r="F93" s="5" t="inlineStr">
        <is>
          <t>no automated check complained - spot-check a few cells</t>
        </is>
      </c>
      <c r="G93" s="4" t="inlineStr">
        <is>
          <t>CA_SANDIEGOCITY-SDCERS_AV_2019_144.pdf</t>
        </is>
      </c>
      <c r="H93" s="5" t="inlineStr">
        <is>
          <t>p50 Table A-16 Distribution of Retirees (Inc; p47 Table A-13 Retirees (Includes DROP Parti</t>
        </is>
      </c>
      <c r="I93" s="5" t="inlineStr">
        <is>
          <t>p51  (only some values located automatically - check carefully)</t>
        </is>
      </c>
      <c r="J93" s="5" t="inlineStr">
        <is>
          <t>Data Extraction/runs/_batch_round3/sd_Retirement_20260729_234822</t>
        </is>
      </c>
      <c r="K93" s="4" t="n"/>
    </row>
    <row r="94" ht="30" customHeight="1">
      <c r="A94" s="4" t="inlineStr">
        <is>
          <t>3-LOW</t>
        </is>
      </c>
      <c r="B94" s="4" t="inlineStr">
        <is>
          <t>sd</t>
        </is>
      </c>
      <c r="C94" s="4" t="inlineStr">
        <is>
          <t>San Diego (CA) ERS</t>
        </is>
      </c>
      <c r="D94" s="4" t="inlineStr">
        <is>
          <t>Sep_Rate</t>
        </is>
      </c>
      <c r="E94" s="4" t="inlineStr">
        <is>
          <t>Termination/withdrawal rates by age x service</t>
        </is>
      </c>
      <c r="F94" s="5" t="inlineStr">
        <is>
          <t>no automated check complained - spot-check a few cells</t>
        </is>
      </c>
      <c r="G94" s="4" t="inlineStr">
        <is>
          <t>CA_SANDIEGOCITY-SDCERS_AV_2019_144.pdf</t>
        </is>
      </c>
      <c r="H94" s="5" t="inlineStr">
        <is>
          <t>p53 Rates of Termination</t>
        </is>
      </c>
      <c r="I94" s="5" t="inlineStr">
        <is>
          <t>p41  (only some values located automatically - check carefully)</t>
        </is>
      </c>
      <c r="J94" s="5" t="inlineStr">
        <is>
          <t>Data Extraction/runs/_batch_round3/sd_Sep_Rate_20260729_234142</t>
        </is>
      </c>
      <c r="K94" s="4" t="n"/>
    </row>
    <row r="95" ht="30" customHeight="1">
      <c r="A95" s="4" t="inlineStr">
        <is>
          <t>3-LOW</t>
        </is>
      </c>
      <c r="B95" s="4" t="inlineStr">
        <is>
          <t>sea</t>
        </is>
      </c>
      <c r="C95" s="4" t="inlineStr">
        <is>
          <t>Seattle (WA) ERS</t>
        </is>
      </c>
      <c r="D95" s="4" t="inlineStr">
        <is>
          <t>Avg_Mort</t>
        </is>
      </c>
      <c r="E95" s="4" t="inlineStr">
        <is>
          <t>Mortality (death) probability by age</t>
        </is>
      </c>
      <c r="F95" s="5" t="inlineStr">
        <is>
          <t>no automated check complained - spot-check a few cells</t>
        </is>
      </c>
      <c r="G95" s="4" t="inlineStr">
        <is>
          <t>WA_SEATTLECITY-ERS_AV_2019_156.pdf</t>
        </is>
      </c>
      <c r="H95" s="5" t="inlineStr">
        <is>
          <t>p50 Mortality – Plans 1 and 2; p63 Distribution of Employees and Salaries a; p60 Members Receiving Service Retirement Ben</t>
        </is>
      </c>
      <c r="I95" s="5" t="inlineStr">
        <is>
          <t>p50</t>
        </is>
      </c>
      <c r="J95" s="5" t="inlineStr">
        <is>
          <t>Data Extraction/runs/_batch_round3/sea_Avg_Mort_20260730_004543</t>
        </is>
      </c>
      <c r="K95" s="4" t="n"/>
    </row>
    <row r="96" ht="30" customHeight="1">
      <c r="A96" s="4" t="inlineStr">
        <is>
          <t>3-LOW</t>
        </is>
      </c>
      <c r="B96" s="4" t="inlineStr">
        <is>
          <t>sea</t>
        </is>
      </c>
      <c r="C96" s="4" t="inlineStr">
        <is>
          <t>Seattle (WA) ERS</t>
        </is>
      </c>
      <c r="D96" s="4" t="inlineStr">
        <is>
          <t>Retirement</t>
        </is>
      </c>
      <c r="E96" s="4" t="inlineStr">
        <is>
          <t>Retirees: count and average benefit by age band</t>
        </is>
      </c>
      <c r="F96" s="5" t="inlineStr">
        <is>
          <t>no automated check complained - spot-check a few cells</t>
        </is>
      </c>
      <c r="G96" s="4" t="inlineStr">
        <is>
          <t>WA_SEATTLECITY-ERS_AV_2019_156.pdf</t>
        </is>
      </c>
      <c r="H96" s="5" t="inlineStr">
        <is>
          <t xml:space="preserve">p60 Members Receiving Service Retirement Ben; p61 Members Receiving Disability Retirement ; p62 Survivors Receiving Retirement Benefits </t>
        </is>
      </c>
      <c r="I96" s="5" t="inlineStr">
        <is>
          <t>p60</t>
        </is>
      </c>
      <c r="J96" s="5" t="inlineStr">
        <is>
          <t>Data Extraction/runs/_batch_round3/sea_Retirement_20260730_004625</t>
        </is>
      </c>
      <c r="K96" s="4" t="n"/>
    </row>
    <row r="97" ht="30" customHeight="1">
      <c r="A97" s="4" t="inlineStr">
        <is>
          <t>3-LOW</t>
        </is>
      </c>
      <c r="B97" s="4" t="inlineStr">
        <is>
          <t>sea</t>
        </is>
      </c>
      <c r="C97" s="4" t="inlineStr">
        <is>
          <t>Seattle (WA) ERS</t>
        </is>
      </c>
      <c r="D97" s="4" t="inlineStr">
        <is>
          <t>Sep_Rate</t>
        </is>
      </c>
      <c r="E97" s="4" t="inlineStr">
        <is>
          <t>Termination/withdrawal rates by age x service</t>
        </is>
      </c>
      <c r="F97" s="5" t="inlineStr">
        <is>
          <t>no automated check complained - spot-check a few cells</t>
        </is>
      </c>
      <c r="G97" s="4" t="inlineStr">
        <is>
          <t>WA_SEATTLECITY-ERS_AV_2019_156.pdf</t>
        </is>
      </c>
      <c r="H97" s="5" t="inlineStr">
        <is>
          <t>p51 Other Terminations of Employment Among M</t>
        </is>
      </c>
      <c r="I97" s="5" t="n"/>
      <c r="J97" s="5" t="inlineStr">
        <is>
          <t>Data Extraction/runs/_batch_round3/sea_Sep_Rate_20260730_004436</t>
        </is>
      </c>
      <c r="K97" s="4" t="n"/>
    </row>
    <row r="98" ht="30" customHeight="1">
      <c r="A98" s="4" t="inlineStr">
        <is>
          <t>3-LOW</t>
        </is>
      </c>
      <c r="B98" s="4" t="inlineStr">
        <is>
          <t>sf</t>
        </is>
      </c>
      <c r="C98" s="4" t="inlineStr">
        <is>
          <t>San Francisco (CA) ERS</t>
        </is>
      </c>
      <c r="D98" s="4" t="inlineStr">
        <is>
          <t>Age_Serv_Num</t>
        </is>
      </c>
      <c r="E98" s="4" t="inlineStr">
        <is>
          <t>Active members: headcount by age x years of service</t>
        </is>
      </c>
      <c r="F98" s="5" t="inlineStr">
        <is>
          <t>no automated check complained - spot-check a few cells</t>
        </is>
      </c>
      <c r="G98" s="4" t="inlineStr">
        <is>
          <t>CA_SANFRANCITYCOUNTY-SFERS_AV_2019_98.pdf</t>
        </is>
      </c>
      <c r="H98" s="5" t="inlineStr">
        <is>
          <t>p53 Distribution of Active Members as of Jul</t>
        </is>
      </c>
      <c r="I98" s="5" t="inlineStr">
        <is>
          <t>p53</t>
        </is>
      </c>
      <c r="J98" s="5" t="inlineStr">
        <is>
          <t>Data Extraction/runs/_batch_round3/sf_Age_Serv_Num_20260730_004731</t>
        </is>
      </c>
      <c r="K98" s="4" t="n"/>
    </row>
    <row r="99" ht="30" customHeight="1">
      <c r="A99" s="4" t="inlineStr">
        <is>
          <t>3-LOW</t>
        </is>
      </c>
      <c r="B99" s="4" t="inlineStr">
        <is>
          <t>sf</t>
        </is>
      </c>
      <c r="C99" s="4" t="inlineStr">
        <is>
          <t>San Francisco (CA) ERS</t>
        </is>
      </c>
      <c r="D99" s="4" t="inlineStr">
        <is>
          <t>Age_Serv_Wage</t>
        </is>
      </c>
      <c r="E99" s="4" t="inlineStr">
        <is>
          <t>Active members: average salary by age x years of service</t>
        </is>
      </c>
      <c r="F99" s="5" t="inlineStr">
        <is>
          <t>no automated check complained - spot-check a few cells</t>
        </is>
      </c>
      <c r="G99" s="4" t="inlineStr">
        <is>
          <t>CA_SANFRANCITYCOUNTY-SFERS_AV_2019_98.pdf</t>
        </is>
      </c>
      <c r="H99" s="5" t="inlineStr">
        <is>
          <t>p53 Distribution of Active Members as of Jul; p53 Distribution of Active Members as of Jul</t>
        </is>
      </c>
      <c r="I99" s="5" t="inlineStr">
        <is>
          <t>p53</t>
        </is>
      </c>
      <c r="J99" s="5" t="inlineStr">
        <is>
          <t>Data Extraction/runs/_batch_round3/sf_Age_Serv_Wage_20260730_004757</t>
        </is>
      </c>
      <c r="K99" s="4" t="n"/>
    </row>
    <row r="100" ht="30" customHeight="1">
      <c r="A100" s="4" t="inlineStr">
        <is>
          <t>3-LOW</t>
        </is>
      </c>
      <c r="B100" s="4" t="inlineStr">
        <is>
          <t>sf</t>
        </is>
      </c>
      <c r="C100" s="4" t="inlineStr">
        <is>
          <t>San Francisco (CA) ERS</t>
        </is>
      </c>
      <c r="D100" s="4" t="inlineStr">
        <is>
          <t>Avg_Mort</t>
        </is>
      </c>
      <c r="E100" s="4" t="inlineStr">
        <is>
          <t>Mortality (death) probability by age</t>
        </is>
      </c>
      <c r="F100" s="5" t="inlineStr">
        <is>
          <t>no automated check complained - spot-check a few cells</t>
        </is>
      </c>
      <c r="G100" s="4" t="inlineStr">
        <is>
          <t>CA_SANFRANCITYCOUNTY-SFERS_AV_2019_98.pdf</t>
        </is>
      </c>
      <c r="H100" s="5" t="inlineStr">
        <is>
          <t>p72 Base Rates of Mortality for Healthy Live; p53 Distribution of Active Members as of Jul; p57 Distribution of Retirees, Disabled Membe</t>
        </is>
      </c>
      <c r="I100" s="5" t="inlineStr">
        <is>
          <t>p72</t>
        </is>
      </c>
      <c r="J100" s="5" t="inlineStr">
        <is>
          <t>Data Extraction/runs/_batch_round3/sf_Avg_Mort_20260730_005836</t>
        </is>
      </c>
      <c r="K100" s="4" t="n"/>
    </row>
    <row r="101" ht="30" customHeight="1">
      <c r="A101" s="4" t="inlineStr">
        <is>
          <t>3-LOW</t>
        </is>
      </c>
      <c r="B101" s="4" t="inlineStr">
        <is>
          <t>sf</t>
        </is>
      </c>
      <c r="C101" s="4" t="inlineStr">
        <is>
          <t>San Francisco (CA) ERS</t>
        </is>
      </c>
      <c r="D101" s="4" t="inlineStr">
        <is>
          <t>Sep_Rate</t>
        </is>
      </c>
      <c r="E101" s="4" t="inlineStr">
        <is>
          <t>Termination/withdrawal rates by age x service</t>
        </is>
      </c>
      <c r="F101" s="5" t="inlineStr">
        <is>
          <t>no automated check complained - spot-check a few cells</t>
        </is>
      </c>
      <c r="G101" s="4" t="inlineStr">
        <is>
          <t>CA_SANFRANCITYCOUNTY-SFERS_AV_2019_98.pdf</t>
        </is>
      </c>
      <c r="H101" s="5" t="inlineStr">
        <is>
          <t>p68 Misc. Rates of Termination by Age and Se</t>
        </is>
      </c>
      <c r="I101" s="5" t="inlineStr">
        <is>
          <t>p75  (the model cited p68 - it used the PRINTED page number; the table is on p75 of the PDF)</t>
        </is>
      </c>
      <c r="J101" s="5" t="inlineStr">
        <is>
          <t>Data Extraction/runs/_batch_round3/sf_Sep_Rate_20260730_005748</t>
        </is>
      </c>
      <c r="K101" s="4" t="n"/>
    </row>
  </sheetData>
  <dataValidations count="2">
    <dataValidation sqref="K2:K101" showDropDown="0" showInputMessage="0" showErrorMessage="0" allowBlank="1" error="Pick one of the six options." promptTitle="What did you find?" prompt="OK = matches the PDF. Wrong numbers = a digit/cell is misread. Wrong method = numbers right, calculation wrong. Image = the table is a picture, unreadable. Not in PDF = the plan doesn't publish it. Question = needs a methodology decision (don't decide it)." type="list">
      <formula1>"OK,Wrong numbers,Wrong method,Image,Not in PDF,Question"</formula1>
    </dataValidation>
    <dataValidation sqref="K2:K101" showDropDown="0" showInputMessage="0" showErrorMessage="0" allowBlank="1" promptTitle="Is the extraction correct?" prompt="Correct = matches the PDF. Wrong numbers = a value is misread. Wrong table = it used the wrong exhibit. Wrong method = values right, calculation wrong. Image = table is a picture. Not in PDF = not published. Question = needs a methodology decision (don't decide it)." type="list">
      <formula1>"Correct,Wrong numbers,Wrong table,Wrong method,Image,Not in PDF,Question"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Props1.xml><?xml version="1.0" encoding="utf-8"?>
<ds:datastoreItem xmlns:ds="http://schemas.openxmlformats.org/officeDocument/2006/customXml" ds:itemID="{1574432F-9C01-49F5-A9EC-1A0BDF7B1DF9}"/>
</file>

<file path=customXml/itemProps2.xml><?xml version="1.0" encoding="utf-8"?>
<ds:datastoreItem xmlns:ds="http://schemas.openxmlformats.org/officeDocument/2006/customXml" ds:itemID="{29FA5E61-25A3-472A-B88A-78B8E1B91EDF}"/>
</file>

<file path=customXml/itemProps3.xml><?xml version="1.0" encoding="utf-8"?>
<ds:datastoreItem xmlns:ds="http://schemas.openxmlformats.org/officeDocument/2006/customXml" ds:itemID="{D8A1D54A-0D31-4560-8DFD-B67CA64F76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Comati</dc:creator>
  <cp:lastModifiedBy>Niccolo Comati</cp:lastModifiedBy>
  <dcterms:created xsi:type="dcterms:W3CDTF">2026-07-31T23:19:50Z</dcterms:created>
  <dcterms:modified xsi:type="dcterms:W3CDTF">2026-07-31T23:32:36Z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0x01010072961E80EAE4E74DB3D60368050CD89D</vt:lpwstr>
  </property>
</Properties>
</file>