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3c61ec01054f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ae6111e064c44f09"/>
    <x:sheet xmlns:r="http://schemas.openxmlformats.org/officeDocument/2006/relationships" name="공법" sheetId="2" r:id="R22fb0d665784465d"/>
    <x:sheet xmlns:r="http://schemas.openxmlformats.org/officeDocument/2006/relationships" name="민사법" sheetId="3" r:id="R37e6a1eda4064f7f"/>
    <x:sheet xmlns:r="http://schemas.openxmlformats.org/officeDocument/2006/relationships" name="형사법" sheetId="4" r:id="R937c8a446bac44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"/>
    <x:numFmt numFmtId="201" formatCode="0.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b/>
      <x:sz val="11"/>
      <x:color rgb="FF92400E"/>
      <x:name val="Carlito"/>
    </x:font>
    <x:font>
      <x:b/>
      <x:sz val="11"/>
      <x:name val="Carlito"/>
    </x:font>
    <x:font>
      <x:b/>
      <x:sz val="11"/>
      <x:color rgb="FF1E3A8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D4ED8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</x:fills>
  <x:borders count="19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59E0B"/>
      </x:left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thin">
        <x:color rgb="FF1E3A8A"/>
      </x:left>
      <x:top style="thin">
        <x:color rgb="FF1E3A8A"/>
      </x:top>
      <x:bottom style="thin">
        <x:color rgb="FF1E3A8A"/>
      </x:bottom>
    </x:border>
    <x:border>
      <x:top style="thin">
        <x:color rgb="FF1E3A8A"/>
      </x:top>
      <x:bottom style="thin">
        <x:color rgb="FF1E3A8A"/>
      </x:bottom>
    </x:border>
    <x:border>
      <x:right style="thin">
        <x:color rgb="FF1E3A8A"/>
      </x:right>
      <x:top style="thin">
        <x:color rgb="FF1E3A8A"/>
      </x:top>
      <x:bottom style="thin">
        <x:color rgb="FF1E3A8A"/>
      </x:bottom>
    </x:border>
    <x:border>
      <x:left style="thin">
        <x:color rgb="FFCBD5E1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CBD5E1"/>
      </x:right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CBD5E1"/>
      </x:right>
      <x:top style="thin">
        <x:color rgb="FFE2E8F0"/>
      </x:top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CBD5E1"/>
      </x:right>
      <x:top style="thin">
        <x:color rgb="FFE2E8F0"/>
      </x:top>
    </x:border>
    <x:border>
      <x:top style="double">
        <x:color rgb="FF1D4ED8"/>
      </x:top>
      <x:bottom style="thin">
        <x:color rgb="FF1D4ED8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3" xfId="0" applyNumberFormat="1" applyFont="1" applyFill="1" applyBorder="1"/>
    <x:xf numFmtId="0" fontId="3" fillId="5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3" fillId="5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1" fillId="4" borderId="6" xfId="0" applyNumberFormat="1" applyFont="1" applyFill="1" applyBorder="1"/>
    <x:xf numFmtId="0" fontId="1" fillId="4" borderId="7" xfId="0" applyNumberFormat="1" applyFont="1" applyFill="1" applyBorder="1"/>
    <x:xf numFmtId="0" fontId="1" fillId="4" borderId="8" xfId="0" applyNumberFormat="1" applyFont="1" applyFill="1" applyBorder="1"/>
    <x:xf numFmtId="0" fontId="1" fillId="4" borderId="6" xfId="0" applyNumberFormat="1" applyFont="1" applyFill="1" applyBorder="1" applyAlignment="1">
      <x:alignment horizontal="center"/>
    </x:xf>
    <x:xf numFmtId="0" fontId="1" fillId="4" borderId="7" xfId="0" applyNumberFormat="1" applyFont="1" applyFill="1" applyBorder="1" applyAlignment="1">
      <x:alignment horizontal="center"/>
    </x:xf>
    <x:xf numFmtId="0" fontId="1" fillId="4" borderId="8" xfId="0" applyNumberFormat="1" applyFont="1" applyFill="1" applyBorder="1" applyAlignment="1">
      <x:alignment horizontal="center"/>
    </x:xf>
    <x:xf numFmtId="0" fontId="1" fillId="4" borderId="6" xfId="0" applyNumberFormat="1" applyFont="1" applyFill="1" applyBorder="1" applyAlignment="1">
      <x:alignment horizontal="center" vertical="center"/>
    </x:xf>
    <x:xf numFmtId="0" fontId="1" fillId="4" borderId="7" xfId="0" applyNumberFormat="1" applyFont="1" applyFill="1" applyBorder="1" applyAlignment="1">
      <x:alignment horizontal="center" vertical="center"/>
    </x:xf>
    <x:xf numFmtId="0" fontId="1" fillId="4" borderId="8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5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201" fontId="0" fillId="0" borderId="11" xfId="0" applyNumberFormat="1" applyFont="1" applyFill="1" applyBorder="1" applyAlignment="1">
      <x:alignment horizontal="center" vertical="center"/>
    </x:xf>
    <x:xf numFmtId="201" fontId="0" fillId="0" borderId="14" xfId="0" applyNumberFormat="1" applyFont="1" applyFill="1" applyBorder="1" applyAlignment="1">
      <x:alignment horizontal="center" vertical="center"/>
    </x:xf>
    <x:xf numFmtId="201" fontId="0" fillId="0" borderId="1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8" xfId="0" applyNumberFormat="1" applyFont="1" applyFill="1" applyBorder="1"/>
    <x:xf numFmtId="0" fontId="5" fillId="6" borderId="18" xfId="0" applyNumberFormat="1" applyFont="1" applyFill="1" applyBorder="1" applyAlignment="1">
      <x:alignment horizontal="center"/>
    </x:xf>
    <x:xf numFmtId="200" fontId="5" fillId="6" borderId="18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cb2762a9a749b0" /><Relationship Type="http://schemas.openxmlformats.org/officeDocument/2006/relationships/theme" Target="/xl/theme/theme1.xml" Id="Re564417c5ba64208" /><Relationship Type="http://schemas.openxmlformats.org/officeDocument/2006/relationships/sharedStrings" Target="/xl/sharedStrings.xml" Id="R5bce2b03e1fe4ead" /><Relationship Type="http://schemas.openxmlformats.org/officeDocument/2006/relationships/worksheet" Target="/xl/worksheets/sheet1.xml" Id="Rae6111e064c44f09" /><Relationship Type="http://schemas.openxmlformats.org/officeDocument/2006/relationships/worksheet" Target="/xl/worksheets/sheet2.xml" Id="R22fb0d665784465d" /><Relationship Type="http://schemas.openxmlformats.org/officeDocument/2006/relationships/worksheet" Target="/xl/worksheets/sheet3.xml" Id="R37e6a1eda4064f7f" /><Relationship Type="http://schemas.openxmlformats.org/officeDocument/2006/relationships/worksheet" Target="/xl/worksheets/sheet4.xml" Id="R937c8a446bac44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8" hidden="0" customWidth="1"/>
    <x:col min="3" max="3" width="4" hidden="0" customWidth="1"/>
    <x:col min="4" max="4" width="4" hidden="0" customWidth="1"/>
  </x:cols>
  <x:sheetData>
    <x:row r="1" ht="30" customHeight="1">
      <x:c r="A1" s="4" t="str">
        <x:v>제15회 변호사시험 선택형 · 과목 일괄</x:v>
      </x:c>
      <x:c r="B1" s="4"/>
      <x:c r="C1" s="4"/>
      <x:c r="D1" s="4"/>
    </x:row>
    <x:row r="2">
      <x:c r="A2" s="19"/>
      <x:c r="B2" s="19"/>
      <x:c r="C2" s="19"/>
      <x:c r="D2" s="19"/>
    </x:row>
    <x:row r="3">
      <x:c r="A3" s="20" t="str">
        <x:v>벤치마크 ID</x:v>
      </x:c>
      <x:c r="B3" s="28" t="str">
        <x:v>bar-exam-15</x:v>
      </x:c>
      <x:c r="C3" s="19"/>
      <x:c r="D3" s="19"/>
    </x:row>
    <x:row r="4">
      <x:c r="A4" s="20" t="str">
        <x:v>실행 모드</x:v>
      </x:c>
      <x:c r="B4" s="28" t="str">
        <x:v>과목 일괄</x:v>
      </x:c>
      <x:c r="C4" s="19"/>
      <x:c r="D4" s="19"/>
    </x:row>
    <x:row r="5">
      <x:c r="A5" s="20" t="str">
        <x:v>평가 범위</x:v>
      </x:c>
      <x:c r="B5" s="28" t="str">
        <x:v>공법 40 · 민사법 70 · 형사법 40</x:v>
      </x:c>
      <x:c r="C5" s="19"/>
      <x:c r="D5" s="19"/>
    </x:row>
    <x:row r="6">
      <x:c r="A6" s="20" t="str">
        <x:v>배점</x:v>
      </x:c>
      <x:c r="B6" s="28" t="str">
        <x:v>문항당 2.5점</x:v>
      </x:c>
      <x:c r="C6" s="19"/>
      <x:c r="D6" s="19"/>
    </x:row>
    <x:row r="7">
      <x:c r="A7" s="20" t="str">
        <x:v>총점</x:v>
      </x:c>
      <x:c r="B7" s="29" t="n">
        <x:v>375</x:v>
      </x:c>
      <x:c r="C7" s="19"/>
      <x:c r="D7" s="19"/>
    </x:row>
    <x:row r="8">
      <x:c r="A8" s="20" t="str">
        <x:v>콘텐츠</x:v>
      </x:c>
      <x:c r="B8" s="28" t="str">
        <x:v>문제 본문은 로컬 전용이며 이 파일에는 정답·배점만 포함</x:v>
      </x:c>
      <x:c r="C8" s="19"/>
      <x:c r="D8" s="19"/>
    </x:row>
    <x:row r="9">
      <x:c r="A9" s="19"/>
      <x:c r="B9" s="30"/>
      <x:c r="C9" s="19"/>
      <x:c r="D9" s="19"/>
    </x:row>
    <x:row r="10">
      <x:c r="A10" s="23" t="str">
        <x:v>출처</x:v>
      </x:c>
      <x:c r="B10" s="31" t="str">
        <x:v>URL</x:v>
      </x:c>
      <x:c r="C10" s="19"/>
      <x:c r="D10" s="19"/>
    </x:row>
    <x:row r="11">
      <x:c r="A11" s="21" t="str">
        <x:v>문제</x:v>
      </x:c>
      <x:c r="B11" s="28" t="str">
        <x:v>https://www.moj.go.kr/bbs/moj/150/602397/artclView.do</x:v>
      </x:c>
      <x:c r="C11" s="19"/>
      <x:c r="D11" s="19"/>
    </x:row>
    <x:row r="12">
      <x:c r="A12" s="21" t="str">
        <x:v>정답가안</x:v>
      </x:c>
      <x:c r="B12" s="28" t="str">
        <x:v>https://www.moj.go.kr/bbs/moj/151/602396/artclView.do</x:v>
      </x:c>
      <x:c r="C12" s="19"/>
      <x:c r="D12" s="19"/>
    </x:row>
    <x:row r="13">
      <x:c r="A13" s="21" t="str">
        <x:v>최종정답 확정</x:v>
      </x:c>
      <x:c r="B13" s="28" t="str">
        <x:v>https://www.moj.go.kr/bbs/moj/151/603464/artclView.do</x:v>
      </x:c>
      <x:c r="C13" s="19"/>
      <x:c r="D13" s="19"/>
    </x:row>
    <x:row r="14">
      <x:c r="A14" s="21" t="str">
        <x:v>이용조건</x:v>
      </x:c>
      <x:c r="B14" s="28" t="str">
        <x:v>https://www.kogl.or.kr/info/userGuide.do</x:v>
      </x:c>
      <x:c r="C14" s="19"/>
      <x:c r="D14" s="19"/>
    </x:row>
    <x:row r="15">
      <x:c r="A15" s="19"/>
      <x:c r="B15" s="30"/>
      <x:c r="C15" s="19"/>
      <x:c r="D15" s="19"/>
    </x:row>
    <x:row r="16">
      <x:c r="A16" s="24" t="str">
        <x:v>정답 상태</x:v>
      </x:c>
      <x:c r="B16" s="32" t="str">
        <x:v>final_confirmed</x:v>
      </x:c>
      <x:c r="C16" s="19"/>
      <x:c r="D16" s="19"/>
    </x:row>
    <x:row r="17">
      <x:c r="A17" s="26" t="str">
        <x:v>주의</x:v>
      </x:c>
      <x:c r="B17" s="33" t="str">
        <x:v>선택형 375점만 평가하며 변호사시험 합격 여부를 산출하지 않음</x:v>
      </x:c>
      <x:c r="C17" s="19"/>
      <x:c r="D17" s="19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</x:cols>
  <x:sheetData>
    <x:row r="1" ht="28" customHeight="1">
      <x:c r="A1" s="4" t="str">
        <x:v>공법 · 과목 일괄</x:v>
      </x:c>
      <x:c r="B1" s="4"/>
      <x:c r="C1" s="4"/>
    </x:row>
    <x:row r="2">
      <x:c r="A2" s="40" t="str">
        <x:v>문항 번호</x:v>
      </x:c>
      <x:c r="B2" s="41" t="str">
        <x:v>정답</x:v>
      </x:c>
      <x:c r="C2" s="42" t="str">
        <x:v>배점</x:v>
      </x:c>
    </x:row>
    <x:row r="3">
      <x:c r="A3" s="70" t="n">
        <x:v>1</x:v>
      </x:c>
      <x:c r="B3" s="71" t="n">
        <x:v>5</x:v>
      </x:c>
      <x:c r="C3" s="76" t="n">
        <x:v>2.5</x:v>
      </x:c>
    </x:row>
    <x:row r="4">
      <x:c r="A4" s="72" t="n">
        <x:v>2</x:v>
      </x:c>
      <x:c r="B4" s="73" t="n">
        <x:v>1</x:v>
      </x:c>
      <x:c r="C4" s="77" t="n">
        <x:v>2.5</x:v>
      </x:c>
    </x:row>
    <x:row r="5">
      <x:c r="A5" s="72" t="n">
        <x:v>3</x:v>
      </x:c>
      <x:c r="B5" s="73" t="n">
        <x:v>5</x:v>
      </x:c>
      <x:c r="C5" s="77" t="n">
        <x:v>2.5</x:v>
      </x:c>
    </x:row>
    <x:row r="6">
      <x:c r="A6" s="72" t="n">
        <x:v>4</x:v>
      </x:c>
      <x:c r="B6" s="73" t="n">
        <x:v>4</x:v>
      </x:c>
      <x:c r="C6" s="77" t="n">
        <x:v>2.5</x:v>
      </x:c>
    </x:row>
    <x:row r="7">
      <x:c r="A7" s="72" t="n">
        <x:v>5</x:v>
      </x:c>
      <x:c r="B7" s="73" t="n">
        <x:v>2</x:v>
      </x:c>
      <x:c r="C7" s="77" t="n">
        <x:v>2.5</x:v>
      </x:c>
    </x:row>
    <x:row r="8">
      <x:c r="A8" s="72" t="n">
        <x:v>6</x:v>
      </x:c>
      <x:c r="B8" s="73" t="n">
        <x:v>5</x:v>
      </x:c>
      <x:c r="C8" s="77" t="n">
        <x:v>2.5</x:v>
      </x:c>
    </x:row>
    <x:row r="9">
      <x:c r="A9" s="72" t="n">
        <x:v>7</x:v>
      </x:c>
      <x:c r="B9" s="73" t="n">
        <x:v>4</x:v>
      </x:c>
      <x:c r="C9" s="77" t="n">
        <x:v>2.5</x:v>
      </x:c>
    </x:row>
    <x:row r="10">
      <x:c r="A10" s="72" t="n">
        <x:v>8</x:v>
      </x:c>
      <x:c r="B10" s="73" t="n">
        <x:v>1</x:v>
      </x:c>
      <x:c r="C10" s="77" t="n">
        <x:v>2.5</x:v>
      </x:c>
    </x:row>
    <x:row r="11">
      <x:c r="A11" s="72" t="n">
        <x:v>9</x:v>
      </x:c>
      <x:c r="B11" s="73" t="n">
        <x:v>4</x:v>
      </x:c>
      <x:c r="C11" s="77" t="n">
        <x:v>2.5</x:v>
      </x:c>
    </x:row>
    <x:row r="12">
      <x:c r="A12" s="72" t="n">
        <x:v>10</x:v>
      </x:c>
      <x:c r="B12" s="73" t="n">
        <x:v>5</x:v>
      </x:c>
      <x:c r="C12" s="77" t="n">
        <x:v>2.5</x:v>
      </x:c>
    </x:row>
    <x:row r="13">
      <x:c r="A13" s="72" t="n">
        <x:v>11</x:v>
      </x:c>
      <x:c r="B13" s="73" t="n">
        <x:v>5</x:v>
      </x:c>
      <x:c r="C13" s="77" t="n">
        <x:v>2.5</x:v>
      </x:c>
    </x:row>
    <x:row r="14">
      <x:c r="A14" s="72" t="n">
        <x:v>12</x:v>
      </x:c>
      <x:c r="B14" s="73" t="n">
        <x:v>2</x:v>
      </x:c>
      <x:c r="C14" s="77" t="n">
        <x:v>2.5</x:v>
      </x:c>
    </x:row>
    <x:row r="15">
      <x:c r="A15" s="72" t="n">
        <x:v>13</x:v>
      </x:c>
      <x:c r="B15" s="73" t="n">
        <x:v>3</x:v>
      </x:c>
      <x:c r="C15" s="77" t="n">
        <x:v>2.5</x:v>
      </x:c>
    </x:row>
    <x:row r="16">
      <x:c r="A16" s="72" t="n">
        <x:v>14</x:v>
      </x:c>
      <x:c r="B16" s="73" t="n">
        <x:v>3</x:v>
      </x:c>
      <x:c r="C16" s="77" t="n">
        <x:v>2.5</x:v>
      </x:c>
    </x:row>
    <x:row r="17">
      <x:c r="A17" s="72" t="n">
        <x:v>15</x:v>
      </x:c>
      <x:c r="B17" s="73" t="n">
        <x:v>1</x:v>
      </x:c>
      <x:c r="C17" s="77" t="n">
        <x:v>2.5</x:v>
      </x:c>
    </x:row>
    <x:row r="18">
      <x:c r="A18" s="72" t="n">
        <x:v>16</x:v>
      </x:c>
      <x:c r="B18" s="73" t="n">
        <x:v>3</x:v>
      </x:c>
      <x:c r="C18" s="77" t="n">
        <x:v>2.5</x:v>
      </x:c>
    </x:row>
    <x:row r="19">
      <x:c r="A19" s="72" t="n">
        <x:v>17</x:v>
      </x:c>
      <x:c r="B19" s="73" t="n">
        <x:v>2</x:v>
      </x:c>
      <x:c r="C19" s="77" t="n">
        <x:v>2.5</x:v>
      </x:c>
    </x:row>
    <x:row r="20">
      <x:c r="A20" s="72" t="n">
        <x:v>18</x:v>
      </x:c>
      <x:c r="B20" s="73" t="n">
        <x:v>1</x:v>
      </x:c>
      <x:c r="C20" s="77" t="n">
        <x:v>2.5</x:v>
      </x:c>
    </x:row>
    <x:row r="21">
      <x:c r="A21" s="72" t="n">
        <x:v>19</x:v>
      </x:c>
      <x:c r="B21" s="73" t="n">
        <x:v>3</x:v>
      </x:c>
      <x:c r="C21" s="77" t="n">
        <x:v>2.5</x:v>
      </x:c>
    </x:row>
    <x:row r="22">
      <x:c r="A22" s="72" t="n">
        <x:v>20</x:v>
      </x:c>
      <x:c r="B22" s="73" t="n">
        <x:v>1</x:v>
      </x:c>
      <x:c r="C22" s="77" t="n">
        <x:v>2.5</x:v>
      </x:c>
    </x:row>
    <x:row r="23">
      <x:c r="A23" s="72" t="n">
        <x:v>21</x:v>
      </x:c>
      <x:c r="B23" s="73" t="n">
        <x:v>1</x:v>
      </x:c>
      <x:c r="C23" s="77" t="n">
        <x:v>2.5</x:v>
      </x:c>
    </x:row>
    <x:row r="24">
      <x:c r="A24" s="72" t="n">
        <x:v>22</x:v>
      </x:c>
      <x:c r="B24" s="73" t="n">
        <x:v>3</x:v>
      </x:c>
      <x:c r="C24" s="77" t="n">
        <x:v>2.5</x:v>
      </x:c>
    </x:row>
    <x:row r="25">
      <x:c r="A25" s="72" t="n">
        <x:v>23</x:v>
      </x:c>
      <x:c r="B25" s="73" t="n">
        <x:v>5</x:v>
      </x:c>
      <x:c r="C25" s="77" t="n">
        <x:v>2.5</x:v>
      </x:c>
    </x:row>
    <x:row r="26">
      <x:c r="A26" s="72" t="n">
        <x:v>24</x:v>
      </x:c>
      <x:c r="B26" s="73" t="n">
        <x:v>3</x:v>
      </x:c>
      <x:c r="C26" s="77" t="n">
        <x:v>2.5</x:v>
      </x:c>
    </x:row>
    <x:row r="27">
      <x:c r="A27" s="72" t="n">
        <x:v>25</x:v>
      </x:c>
      <x:c r="B27" s="73" t="n">
        <x:v>5</x:v>
      </x:c>
      <x:c r="C27" s="77" t="n">
        <x:v>2.5</x:v>
      </x:c>
    </x:row>
    <x:row r="28">
      <x:c r="A28" s="72" t="n">
        <x:v>26</x:v>
      </x:c>
      <x:c r="B28" s="73" t="n">
        <x:v>5</x:v>
      </x:c>
      <x:c r="C28" s="77" t="n">
        <x:v>2.5</x:v>
      </x:c>
    </x:row>
    <x:row r="29">
      <x:c r="A29" s="72" t="n">
        <x:v>27</x:v>
      </x:c>
      <x:c r="B29" s="73" t="n">
        <x:v>2</x:v>
      </x:c>
      <x:c r="C29" s="77" t="n">
        <x:v>2.5</x:v>
      </x:c>
    </x:row>
    <x:row r="30">
      <x:c r="A30" s="72" t="n">
        <x:v>28</x:v>
      </x:c>
      <x:c r="B30" s="73" t="n">
        <x:v>1</x:v>
      </x:c>
      <x:c r="C30" s="77" t="n">
        <x:v>2.5</x:v>
      </x:c>
    </x:row>
    <x:row r="31">
      <x:c r="A31" s="72" t="n">
        <x:v>29</x:v>
      </x:c>
      <x:c r="B31" s="73" t="n">
        <x:v>4</x:v>
      </x:c>
      <x:c r="C31" s="77" t="n">
        <x:v>2.5</x:v>
      </x:c>
    </x:row>
    <x:row r="32">
      <x:c r="A32" s="72" t="n">
        <x:v>30</x:v>
      </x:c>
      <x:c r="B32" s="73" t="n">
        <x:v>4</x:v>
      </x:c>
      <x:c r="C32" s="77" t="n">
        <x:v>2.5</x:v>
      </x:c>
    </x:row>
    <x:row r="33">
      <x:c r="A33" s="72" t="n">
        <x:v>31</x:v>
      </x:c>
      <x:c r="B33" s="73" t="n">
        <x:v>1</x:v>
      </x:c>
      <x:c r="C33" s="77" t="n">
        <x:v>2.5</x:v>
      </x:c>
    </x:row>
    <x:row r="34">
      <x:c r="A34" s="72" t="n">
        <x:v>32</x:v>
      </x:c>
      <x:c r="B34" s="73" t="n">
        <x:v>4</x:v>
      </x:c>
      <x:c r="C34" s="77" t="n">
        <x:v>2.5</x:v>
      </x:c>
    </x:row>
    <x:row r="35">
      <x:c r="A35" s="72" t="n">
        <x:v>33</x:v>
      </x:c>
      <x:c r="B35" s="73" t="n">
        <x:v>3</x:v>
      </x:c>
      <x:c r="C35" s="77" t="n">
        <x:v>2.5</x:v>
      </x:c>
    </x:row>
    <x:row r="36">
      <x:c r="A36" s="72" t="n">
        <x:v>34</x:v>
      </x:c>
      <x:c r="B36" s="73" t="n">
        <x:v>2</x:v>
      </x:c>
      <x:c r="C36" s="77" t="n">
        <x:v>2.5</x:v>
      </x:c>
    </x:row>
    <x:row r="37">
      <x:c r="A37" s="72" t="n">
        <x:v>35</x:v>
      </x:c>
      <x:c r="B37" s="73" t="n">
        <x:v>4</x:v>
      </x:c>
      <x:c r="C37" s="77" t="n">
        <x:v>2.5</x:v>
      </x:c>
    </x:row>
    <x:row r="38">
      <x:c r="A38" s="72" t="n">
        <x:v>36</x:v>
      </x:c>
      <x:c r="B38" s="73" t="n">
        <x:v>2</x:v>
      </x:c>
      <x:c r="C38" s="77" t="n">
        <x:v>2.5</x:v>
      </x:c>
    </x:row>
    <x:row r="39">
      <x:c r="A39" s="72" t="n">
        <x:v>37</x:v>
      </x:c>
      <x:c r="B39" s="73" t="n">
        <x:v>1</x:v>
      </x:c>
      <x:c r="C39" s="77" t="n">
        <x:v>2.5</x:v>
      </x:c>
    </x:row>
    <x:row r="40">
      <x:c r="A40" s="72" t="n">
        <x:v>38</x:v>
      </x:c>
      <x:c r="B40" s="73" t="n">
        <x:v>5</x:v>
      </x:c>
      <x:c r="C40" s="77" t="n">
        <x:v>2.5</x:v>
      </x:c>
    </x:row>
    <x:row r="41">
      <x:c r="A41" s="72" t="n">
        <x:v>39</x:v>
      </x:c>
      <x:c r="B41" s="73" t="n">
        <x:v>3</x:v>
      </x:c>
      <x:c r="C41" s="77" t="n">
        <x:v>2.5</x:v>
      </x:c>
    </x:row>
    <x:row r="42">
      <x:c r="A42" s="74" t="n">
        <x:v>40</x:v>
      </x:c>
      <x:c r="B42" s="75" t="n">
        <x:v>4</x:v>
      </x:c>
      <x:c r="C42" s="78" t="n">
        <x:v>2.5</x:v>
      </x:c>
    </x:row>
    <x:row r="44">
      <x:c r="A44" s="82" t="str">
        <x:v>총점</x:v>
      </x:c>
      <x:c r="B44" s="83" t="n">
        <x:f>C44</x:f>
        <x:v>100</x:v>
      </x:c>
      <x:c r="C44" s="83" t="n">
        <x:f>SUM(C3:C42)</x:f>
        <x:v>100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</x:cols>
  <x:sheetData>
    <x:row r="1" ht="28" customHeight="1">
      <x:c r="A1" s="4" t="str">
        <x:v>민사법 · 과목 일괄</x:v>
      </x:c>
      <x:c r="B1" s="4"/>
      <x:c r="C1" s="4"/>
    </x:row>
    <x:row r="2">
      <x:c r="A2" s="40" t="str">
        <x:v>문항 번호</x:v>
      </x:c>
      <x:c r="B2" s="41" t="str">
        <x:v>정답</x:v>
      </x:c>
      <x:c r="C2" s="42" t="str">
        <x:v>배점</x:v>
      </x:c>
    </x:row>
    <x:row r="3">
      <x:c r="A3" s="70" t="n">
        <x:v>1</x:v>
      </x:c>
      <x:c r="B3" s="71" t="n">
        <x:v>3</x:v>
      </x:c>
      <x:c r="C3" s="76" t="n">
        <x:v>2.5</x:v>
      </x:c>
    </x:row>
    <x:row r="4">
      <x:c r="A4" s="72" t="n">
        <x:v>2</x:v>
      </x:c>
      <x:c r="B4" s="73" t="n">
        <x:v>5</x:v>
      </x:c>
      <x:c r="C4" s="77" t="n">
        <x:v>2.5</x:v>
      </x:c>
    </x:row>
    <x:row r="5">
      <x:c r="A5" s="72" t="n">
        <x:v>3</x:v>
      </x:c>
      <x:c r="B5" s="73" t="n">
        <x:v>5</x:v>
      </x:c>
      <x:c r="C5" s="77" t="n">
        <x:v>2.5</x:v>
      </x:c>
    </x:row>
    <x:row r="6">
      <x:c r="A6" s="72" t="n">
        <x:v>4</x:v>
      </x:c>
      <x:c r="B6" s="73" t="n">
        <x:v>5</x:v>
      </x:c>
      <x:c r="C6" s="77" t="n">
        <x:v>2.5</x:v>
      </x:c>
    </x:row>
    <x:row r="7">
      <x:c r="A7" s="72" t="n">
        <x:v>5</x:v>
      </x:c>
      <x:c r="B7" s="73" t="n">
        <x:v>1</x:v>
      </x:c>
      <x:c r="C7" s="77" t="n">
        <x:v>2.5</x:v>
      </x:c>
    </x:row>
    <x:row r="8">
      <x:c r="A8" s="72" t="n">
        <x:v>6</x:v>
      </x:c>
      <x:c r="B8" s="73" t="n">
        <x:v>1</x:v>
      </x:c>
      <x:c r="C8" s="77" t="n">
        <x:v>2.5</x:v>
      </x:c>
    </x:row>
    <x:row r="9">
      <x:c r="A9" s="72" t="n">
        <x:v>7</x:v>
      </x:c>
      <x:c r="B9" s="73" t="n">
        <x:v>3</x:v>
      </x:c>
      <x:c r="C9" s="77" t="n">
        <x:v>2.5</x:v>
      </x:c>
    </x:row>
    <x:row r="10">
      <x:c r="A10" s="72" t="n">
        <x:v>8</x:v>
      </x:c>
      <x:c r="B10" s="73" t="n">
        <x:v>5</x:v>
      </x:c>
      <x:c r="C10" s="77" t="n">
        <x:v>2.5</x:v>
      </x:c>
    </x:row>
    <x:row r="11">
      <x:c r="A11" s="72" t="n">
        <x:v>9</x:v>
      </x:c>
      <x:c r="B11" s="73" t="n">
        <x:v>3</x:v>
      </x:c>
      <x:c r="C11" s="77" t="n">
        <x:v>2.5</x:v>
      </x:c>
    </x:row>
    <x:row r="12">
      <x:c r="A12" s="72" t="n">
        <x:v>10</x:v>
      </x:c>
      <x:c r="B12" s="73" t="n">
        <x:v>2</x:v>
      </x:c>
      <x:c r="C12" s="77" t="n">
        <x:v>2.5</x:v>
      </x:c>
    </x:row>
    <x:row r="13">
      <x:c r="A13" s="72" t="n">
        <x:v>11</x:v>
      </x:c>
      <x:c r="B13" s="73" t="n">
        <x:v>4</x:v>
      </x:c>
      <x:c r="C13" s="77" t="n">
        <x:v>2.5</x:v>
      </x:c>
    </x:row>
    <x:row r="14">
      <x:c r="A14" s="72" t="n">
        <x:v>12</x:v>
      </x:c>
      <x:c r="B14" s="73" t="n">
        <x:v>4</x:v>
      </x:c>
      <x:c r="C14" s="77" t="n">
        <x:v>2.5</x:v>
      </x:c>
    </x:row>
    <x:row r="15">
      <x:c r="A15" s="72" t="n">
        <x:v>13</x:v>
      </x:c>
      <x:c r="B15" s="73" t="n">
        <x:v>2</x:v>
      </x:c>
      <x:c r="C15" s="77" t="n">
        <x:v>2.5</x:v>
      </x:c>
    </x:row>
    <x:row r="16">
      <x:c r="A16" s="72" t="n">
        <x:v>14</x:v>
      </x:c>
      <x:c r="B16" s="73" t="n">
        <x:v>1</x:v>
      </x:c>
      <x:c r="C16" s="77" t="n">
        <x:v>2.5</x:v>
      </x:c>
    </x:row>
    <x:row r="17">
      <x:c r="A17" s="72" t="n">
        <x:v>15</x:v>
      </x:c>
      <x:c r="B17" s="73" t="n">
        <x:v>4</x:v>
      </x:c>
      <x:c r="C17" s="77" t="n">
        <x:v>2.5</x:v>
      </x:c>
    </x:row>
    <x:row r="18">
      <x:c r="A18" s="72" t="n">
        <x:v>16</x:v>
      </x:c>
      <x:c r="B18" s="73" t="n">
        <x:v>3</x:v>
      </x:c>
      <x:c r="C18" s="77" t="n">
        <x:v>2.5</x:v>
      </x:c>
    </x:row>
    <x:row r="19">
      <x:c r="A19" s="72" t="n">
        <x:v>17</x:v>
      </x:c>
      <x:c r="B19" s="73" t="n">
        <x:v>1</x:v>
      </x:c>
      <x:c r="C19" s="77" t="n">
        <x:v>2.5</x:v>
      </x:c>
    </x:row>
    <x:row r="20">
      <x:c r="A20" s="72" t="n">
        <x:v>18</x:v>
      </x:c>
      <x:c r="B20" s="73" t="n">
        <x:v>2</x:v>
      </x:c>
      <x:c r="C20" s="77" t="n">
        <x:v>2.5</x:v>
      </x:c>
    </x:row>
    <x:row r="21">
      <x:c r="A21" s="72" t="n">
        <x:v>19</x:v>
      </x:c>
      <x:c r="B21" s="73" t="n">
        <x:v>4</x:v>
      </x:c>
      <x:c r="C21" s="77" t="n">
        <x:v>2.5</x:v>
      </x:c>
    </x:row>
    <x:row r="22">
      <x:c r="A22" s="72" t="n">
        <x:v>20</x:v>
      </x:c>
      <x:c r="B22" s="73" t="n">
        <x:v>1</x:v>
      </x:c>
      <x:c r="C22" s="77" t="n">
        <x:v>2.5</x:v>
      </x:c>
    </x:row>
    <x:row r="23">
      <x:c r="A23" s="72" t="n">
        <x:v>21</x:v>
      </x:c>
      <x:c r="B23" s="73" t="n">
        <x:v>5</x:v>
      </x:c>
      <x:c r="C23" s="77" t="n">
        <x:v>2.5</x:v>
      </x:c>
    </x:row>
    <x:row r="24">
      <x:c r="A24" s="72" t="n">
        <x:v>22</x:v>
      </x:c>
      <x:c r="B24" s="73" t="n">
        <x:v>2</x:v>
      </x:c>
      <x:c r="C24" s="77" t="n">
        <x:v>2.5</x:v>
      </x:c>
    </x:row>
    <x:row r="25">
      <x:c r="A25" s="72" t="n">
        <x:v>23</x:v>
      </x:c>
      <x:c r="B25" s="73" t="n">
        <x:v>2</x:v>
      </x:c>
      <x:c r="C25" s="77" t="n">
        <x:v>2.5</x:v>
      </x:c>
    </x:row>
    <x:row r="26">
      <x:c r="A26" s="72" t="n">
        <x:v>24</x:v>
      </x:c>
      <x:c r="B26" s="73" t="n">
        <x:v>4</x:v>
      </x:c>
      <x:c r="C26" s="77" t="n">
        <x:v>2.5</x:v>
      </x:c>
    </x:row>
    <x:row r="27">
      <x:c r="A27" s="72" t="n">
        <x:v>25</x:v>
      </x:c>
      <x:c r="B27" s="73" t="n">
        <x:v>1</x:v>
      </x:c>
      <x:c r="C27" s="77" t="n">
        <x:v>2.5</x:v>
      </x:c>
    </x:row>
    <x:row r="28">
      <x:c r="A28" s="72" t="n">
        <x:v>26</x:v>
      </x:c>
      <x:c r="B28" s="73" t="n">
        <x:v>2</x:v>
      </x:c>
      <x:c r="C28" s="77" t="n">
        <x:v>2.5</x:v>
      </x:c>
    </x:row>
    <x:row r="29">
      <x:c r="A29" s="72" t="n">
        <x:v>27</x:v>
      </x:c>
      <x:c r="B29" s="73" t="n">
        <x:v>3</x:v>
      </x:c>
      <x:c r="C29" s="77" t="n">
        <x:v>2.5</x:v>
      </x:c>
    </x:row>
    <x:row r="30">
      <x:c r="A30" s="72" t="n">
        <x:v>28</x:v>
      </x:c>
      <x:c r="B30" s="73" t="n">
        <x:v>5</x:v>
      </x:c>
      <x:c r="C30" s="77" t="n">
        <x:v>2.5</x:v>
      </x:c>
    </x:row>
    <x:row r="31">
      <x:c r="A31" s="72" t="n">
        <x:v>29</x:v>
      </x:c>
      <x:c r="B31" s="73" t="n">
        <x:v>5</x:v>
      </x:c>
      <x:c r="C31" s="77" t="n">
        <x:v>2.5</x:v>
      </x:c>
    </x:row>
    <x:row r="32">
      <x:c r="A32" s="72" t="n">
        <x:v>30</x:v>
      </x:c>
      <x:c r="B32" s="73" t="n">
        <x:v>2</x:v>
      </x:c>
      <x:c r="C32" s="77" t="n">
        <x:v>2.5</x:v>
      </x:c>
    </x:row>
    <x:row r="33">
      <x:c r="A33" s="72" t="n">
        <x:v>31</x:v>
      </x:c>
      <x:c r="B33" s="73" t="n">
        <x:v>2</x:v>
      </x:c>
      <x:c r="C33" s="77" t="n">
        <x:v>2.5</x:v>
      </x:c>
    </x:row>
    <x:row r="34">
      <x:c r="A34" s="72" t="n">
        <x:v>32</x:v>
      </x:c>
      <x:c r="B34" s="73" t="n">
        <x:v>1</x:v>
      </x:c>
      <x:c r="C34" s="77" t="n">
        <x:v>2.5</x:v>
      </x:c>
    </x:row>
    <x:row r="35">
      <x:c r="A35" s="72" t="n">
        <x:v>33</x:v>
      </x:c>
      <x:c r="B35" s="73" t="n">
        <x:v>3</x:v>
      </x:c>
      <x:c r="C35" s="77" t="n">
        <x:v>2.5</x:v>
      </x:c>
    </x:row>
    <x:row r="36">
      <x:c r="A36" s="72" t="n">
        <x:v>34</x:v>
      </x:c>
      <x:c r="B36" s="73" t="n">
        <x:v>4</x:v>
      </x:c>
      <x:c r="C36" s="77" t="n">
        <x:v>2.5</x:v>
      </x:c>
    </x:row>
    <x:row r="37">
      <x:c r="A37" s="72" t="n">
        <x:v>35</x:v>
      </x:c>
      <x:c r="B37" s="73" t="n">
        <x:v>4</x:v>
      </x:c>
      <x:c r="C37" s="77" t="n">
        <x:v>2.5</x:v>
      </x:c>
    </x:row>
    <x:row r="38">
      <x:c r="A38" s="72" t="n">
        <x:v>36</x:v>
      </x:c>
      <x:c r="B38" s="73" t="n">
        <x:v>2</x:v>
      </x:c>
      <x:c r="C38" s="77" t="n">
        <x:v>2.5</x:v>
      </x:c>
    </x:row>
    <x:row r="39">
      <x:c r="A39" s="72" t="n">
        <x:v>37</x:v>
      </x:c>
      <x:c r="B39" s="73" t="n">
        <x:v>2</x:v>
      </x:c>
      <x:c r="C39" s="77" t="n">
        <x:v>2.5</x:v>
      </x:c>
    </x:row>
    <x:row r="40">
      <x:c r="A40" s="72" t="n">
        <x:v>38</x:v>
      </x:c>
      <x:c r="B40" s="73" t="n">
        <x:v>4</x:v>
      </x:c>
      <x:c r="C40" s="77" t="n">
        <x:v>2.5</x:v>
      </x:c>
    </x:row>
    <x:row r="41">
      <x:c r="A41" s="72" t="n">
        <x:v>39</x:v>
      </x:c>
      <x:c r="B41" s="73" t="n">
        <x:v>3</x:v>
      </x:c>
      <x:c r="C41" s="77" t="n">
        <x:v>2.5</x:v>
      </x:c>
    </x:row>
    <x:row r="42">
      <x:c r="A42" s="72" t="n">
        <x:v>40</x:v>
      </x:c>
      <x:c r="B42" s="73" t="n">
        <x:v>1</x:v>
      </x:c>
      <x:c r="C42" s="77" t="n">
        <x:v>2.5</x:v>
      </x:c>
    </x:row>
    <x:row r="43">
      <x:c r="A43" s="72" t="n">
        <x:v>41</x:v>
      </x:c>
      <x:c r="B43" s="73" t="n">
        <x:v>5</x:v>
      </x:c>
      <x:c r="C43" s="77" t="n">
        <x:v>2.5</x:v>
      </x:c>
    </x:row>
    <x:row r="44">
      <x:c r="A44" s="72" t="n">
        <x:v>42</x:v>
      </x:c>
      <x:c r="B44" s="73" t="n">
        <x:v>5</x:v>
      </x:c>
      <x:c r="C44" s="77" t="n">
        <x:v>2.5</x:v>
      </x:c>
    </x:row>
    <x:row r="45">
      <x:c r="A45" s="72" t="n">
        <x:v>43</x:v>
      </x:c>
      <x:c r="B45" s="73" t="n">
        <x:v>4</x:v>
      </x:c>
      <x:c r="C45" s="77" t="n">
        <x:v>2.5</x:v>
      </x:c>
    </x:row>
    <x:row r="46">
      <x:c r="A46" s="72" t="n">
        <x:v>44</x:v>
      </x:c>
      <x:c r="B46" s="73" t="n">
        <x:v>4</x:v>
      </x:c>
      <x:c r="C46" s="77" t="n">
        <x:v>2.5</x:v>
      </x:c>
    </x:row>
    <x:row r="47">
      <x:c r="A47" s="72" t="n">
        <x:v>45</x:v>
      </x:c>
      <x:c r="B47" s="73" t="n">
        <x:v>2</x:v>
      </x:c>
      <x:c r="C47" s="77" t="n">
        <x:v>2.5</x:v>
      </x:c>
    </x:row>
    <x:row r="48">
      <x:c r="A48" s="72" t="n">
        <x:v>46</x:v>
      </x:c>
      <x:c r="B48" s="73" t="n">
        <x:v>2</x:v>
      </x:c>
      <x:c r="C48" s="77" t="n">
        <x:v>2.5</x:v>
      </x:c>
    </x:row>
    <x:row r="49">
      <x:c r="A49" s="72" t="n">
        <x:v>47</x:v>
      </x:c>
      <x:c r="B49" s="73" t="n">
        <x:v>5</x:v>
      </x:c>
      <x:c r="C49" s="77" t="n">
        <x:v>2.5</x:v>
      </x:c>
    </x:row>
    <x:row r="50">
      <x:c r="A50" s="72" t="n">
        <x:v>48</x:v>
      </x:c>
      <x:c r="B50" s="73" t="n">
        <x:v>3</x:v>
      </x:c>
      <x:c r="C50" s="77" t="n">
        <x:v>2.5</x:v>
      </x:c>
    </x:row>
    <x:row r="51">
      <x:c r="A51" s="72" t="n">
        <x:v>49</x:v>
      </x:c>
      <x:c r="B51" s="73" t="n">
        <x:v>1</x:v>
      </x:c>
      <x:c r="C51" s="77" t="n">
        <x:v>2.5</x:v>
      </x:c>
    </x:row>
    <x:row r="52">
      <x:c r="A52" s="72" t="n">
        <x:v>50</x:v>
      </x:c>
      <x:c r="B52" s="73" t="n">
        <x:v>1</x:v>
      </x:c>
      <x:c r="C52" s="77" t="n">
        <x:v>2.5</x:v>
      </x:c>
    </x:row>
    <x:row r="53">
      <x:c r="A53" s="72" t="n">
        <x:v>51</x:v>
      </x:c>
      <x:c r="B53" s="73" t="n">
        <x:v>3</x:v>
      </x:c>
      <x:c r="C53" s="77" t="n">
        <x:v>2.5</x:v>
      </x:c>
    </x:row>
    <x:row r="54">
      <x:c r="A54" s="72" t="n">
        <x:v>52</x:v>
      </x:c>
      <x:c r="B54" s="73" t="n">
        <x:v>5</x:v>
      </x:c>
      <x:c r="C54" s="77" t="n">
        <x:v>2.5</x:v>
      </x:c>
    </x:row>
    <x:row r="55">
      <x:c r="A55" s="72" t="n">
        <x:v>53</x:v>
      </x:c>
      <x:c r="B55" s="73" t="n">
        <x:v>4</x:v>
      </x:c>
      <x:c r="C55" s="77" t="n">
        <x:v>2.5</x:v>
      </x:c>
    </x:row>
    <x:row r="56">
      <x:c r="A56" s="72" t="n">
        <x:v>54</x:v>
      </x:c>
      <x:c r="B56" s="73" t="n">
        <x:v>3</x:v>
      </x:c>
      <x:c r="C56" s="77" t="n">
        <x:v>2.5</x:v>
      </x:c>
    </x:row>
    <x:row r="57">
      <x:c r="A57" s="72" t="n">
        <x:v>55</x:v>
      </x:c>
      <x:c r="B57" s="73" t="n">
        <x:v>5</x:v>
      </x:c>
      <x:c r="C57" s="77" t="n">
        <x:v>2.5</x:v>
      </x:c>
    </x:row>
    <x:row r="58">
      <x:c r="A58" s="72" t="n">
        <x:v>56</x:v>
      </x:c>
      <x:c r="B58" s="73" t="n">
        <x:v>3</x:v>
      </x:c>
      <x:c r="C58" s="77" t="n">
        <x:v>2.5</x:v>
      </x:c>
    </x:row>
    <x:row r="59">
      <x:c r="A59" s="72" t="n">
        <x:v>57</x:v>
      </x:c>
      <x:c r="B59" s="73" t="n">
        <x:v>4</x:v>
      </x:c>
      <x:c r="C59" s="77" t="n">
        <x:v>2.5</x:v>
      </x:c>
    </x:row>
    <x:row r="60">
      <x:c r="A60" s="72" t="n">
        <x:v>58</x:v>
      </x:c>
      <x:c r="B60" s="73" t="n">
        <x:v>2</x:v>
      </x:c>
      <x:c r="C60" s="77" t="n">
        <x:v>2.5</x:v>
      </x:c>
    </x:row>
    <x:row r="61">
      <x:c r="A61" s="72" t="n">
        <x:v>59</x:v>
      </x:c>
      <x:c r="B61" s="73" t="n">
        <x:v>2</x:v>
      </x:c>
      <x:c r="C61" s="77" t="n">
        <x:v>2.5</x:v>
      </x:c>
    </x:row>
    <x:row r="62">
      <x:c r="A62" s="72" t="n">
        <x:v>60</x:v>
      </x:c>
      <x:c r="B62" s="73" t="n">
        <x:v>1</x:v>
      </x:c>
      <x:c r="C62" s="77" t="n">
        <x:v>2.5</x:v>
      </x:c>
    </x:row>
    <x:row r="63">
      <x:c r="A63" s="72" t="n">
        <x:v>61</x:v>
      </x:c>
      <x:c r="B63" s="73" t="n">
        <x:v>1</x:v>
      </x:c>
      <x:c r="C63" s="77" t="n">
        <x:v>2.5</x:v>
      </x:c>
    </x:row>
    <x:row r="64">
      <x:c r="A64" s="72" t="n">
        <x:v>62</x:v>
      </x:c>
      <x:c r="B64" s="73" t="n">
        <x:v>5</x:v>
      </x:c>
      <x:c r="C64" s="77" t="n">
        <x:v>2.5</x:v>
      </x:c>
    </x:row>
    <x:row r="65">
      <x:c r="A65" s="72" t="n">
        <x:v>63</x:v>
      </x:c>
      <x:c r="B65" s="73" t="n">
        <x:v>5</x:v>
      </x:c>
      <x:c r="C65" s="77" t="n">
        <x:v>2.5</x:v>
      </x:c>
    </x:row>
    <x:row r="66">
      <x:c r="A66" s="72" t="n">
        <x:v>64</x:v>
      </x:c>
      <x:c r="B66" s="73" t="n">
        <x:v>2</x:v>
      </x:c>
      <x:c r="C66" s="77" t="n">
        <x:v>2.5</x:v>
      </x:c>
    </x:row>
    <x:row r="67">
      <x:c r="A67" s="72" t="n">
        <x:v>65</x:v>
      </x:c>
      <x:c r="B67" s="73" t="n">
        <x:v>1</x:v>
      </x:c>
      <x:c r="C67" s="77" t="n">
        <x:v>2.5</x:v>
      </x:c>
    </x:row>
    <x:row r="68">
      <x:c r="A68" s="72" t="n">
        <x:v>66</x:v>
      </x:c>
      <x:c r="B68" s="73" t="n">
        <x:v>3</x:v>
      </x:c>
      <x:c r="C68" s="77" t="n">
        <x:v>2.5</x:v>
      </x:c>
    </x:row>
    <x:row r="69">
      <x:c r="A69" s="72" t="n">
        <x:v>67</x:v>
      </x:c>
      <x:c r="B69" s="73" t="n">
        <x:v>4</x:v>
      </x:c>
      <x:c r="C69" s="77" t="n">
        <x:v>2.5</x:v>
      </x:c>
    </x:row>
    <x:row r="70">
      <x:c r="A70" s="72" t="n">
        <x:v>68</x:v>
      </x:c>
      <x:c r="B70" s="73" t="n">
        <x:v>5</x:v>
      </x:c>
      <x:c r="C70" s="77" t="n">
        <x:v>2.5</x:v>
      </x:c>
    </x:row>
    <x:row r="71">
      <x:c r="A71" s="72" t="n">
        <x:v>69</x:v>
      </x:c>
      <x:c r="B71" s="73" t="n">
        <x:v>3</x:v>
      </x:c>
      <x:c r="C71" s="77" t="n">
        <x:v>2.5</x:v>
      </x:c>
    </x:row>
    <x:row r="72">
      <x:c r="A72" s="74" t="n">
        <x:v>70</x:v>
      </x:c>
      <x:c r="B72" s="75" t="n">
        <x:v>4</x:v>
      </x:c>
      <x:c r="C72" s="78" t="n">
        <x:v>2.5</x:v>
      </x:c>
    </x:row>
    <x:row r="74">
      <x:c r="A74" s="82" t="str">
        <x:v>총점</x:v>
      </x:c>
      <x:c r="B74" s="83" t="n">
        <x:f>C74</x:f>
        <x:v>175</x:v>
      </x:c>
      <x:c r="C74" s="83" t="n">
        <x:f>SUM(C3:C72)</x:f>
        <x:v>175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</x:cols>
  <x:sheetData>
    <x:row r="1" ht="28" customHeight="1">
      <x:c r="A1" s="4" t="str">
        <x:v>형사법 · 과목 일괄</x:v>
      </x:c>
      <x:c r="B1" s="4"/>
      <x:c r="C1" s="4"/>
    </x:row>
    <x:row r="2">
      <x:c r="A2" s="40" t="str">
        <x:v>문항 번호</x:v>
      </x:c>
      <x:c r="B2" s="41" t="str">
        <x:v>정답</x:v>
      </x:c>
      <x:c r="C2" s="42" t="str">
        <x:v>배점</x:v>
      </x:c>
    </x:row>
    <x:row r="3">
      <x:c r="A3" s="70" t="n">
        <x:v>1</x:v>
      </x:c>
      <x:c r="B3" s="71" t="n">
        <x:v>5</x:v>
      </x:c>
      <x:c r="C3" s="76" t="n">
        <x:v>2.5</x:v>
      </x:c>
    </x:row>
    <x:row r="4">
      <x:c r="A4" s="72" t="n">
        <x:v>2</x:v>
      </x:c>
      <x:c r="B4" s="73" t="n">
        <x:v>4</x:v>
      </x:c>
      <x:c r="C4" s="77" t="n">
        <x:v>2.5</x:v>
      </x:c>
    </x:row>
    <x:row r="5">
      <x:c r="A5" s="72" t="n">
        <x:v>3</x:v>
      </x:c>
      <x:c r="B5" s="73" t="n">
        <x:v>5</x:v>
      </x:c>
      <x:c r="C5" s="77" t="n">
        <x:v>2.5</x:v>
      </x:c>
    </x:row>
    <x:row r="6">
      <x:c r="A6" s="72" t="n">
        <x:v>4</x:v>
      </x:c>
      <x:c r="B6" s="73" t="n">
        <x:v>3</x:v>
      </x:c>
      <x:c r="C6" s="77" t="n">
        <x:v>2.5</x:v>
      </x:c>
    </x:row>
    <x:row r="7">
      <x:c r="A7" s="72" t="n">
        <x:v>5</x:v>
      </x:c>
      <x:c r="B7" s="73" t="n">
        <x:v>1</x:v>
      </x:c>
      <x:c r="C7" s="77" t="n">
        <x:v>2.5</x:v>
      </x:c>
    </x:row>
    <x:row r="8">
      <x:c r="A8" s="72" t="n">
        <x:v>6</x:v>
      </x:c>
      <x:c r="B8" s="73" t="n">
        <x:v>3</x:v>
      </x:c>
      <x:c r="C8" s="77" t="n">
        <x:v>2.5</x:v>
      </x:c>
    </x:row>
    <x:row r="9">
      <x:c r="A9" s="72" t="n">
        <x:v>7</x:v>
      </x:c>
      <x:c r="B9" s="73" t="n">
        <x:v>5</x:v>
      </x:c>
      <x:c r="C9" s="77" t="n">
        <x:v>2.5</x:v>
      </x:c>
    </x:row>
    <x:row r="10">
      <x:c r="A10" s="72" t="n">
        <x:v>8</x:v>
      </x:c>
      <x:c r="B10" s="73" t="n">
        <x:v>1</x:v>
      </x:c>
      <x:c r="C10" s="77" t="n">
        <x:v>2.5</x:v>
      </x:c>
    </x:row>
    <x:row r="11">
      <x:c r="A11" s="72" t="n">
        <x:v>9</x:v>
      </x:c>
      <x:c r="B11" s="73" t="n">
        <x:v>4</x:v>
      </x:c>
      <x:c r="C11" s="77" t="n">
        <x:v>2.5</x:v>
      </x:c>
    </x:row>
    <x:row r="12">
      <x:c r="A12" s="72" t="n">
        <x:v>10</x:v>
      </x:c>
      <x:c r="B12" s="73" t="n">
        <x:v>2</x:v>
      </x:c>
      <x:c r="C12" s="77" t="n">
        <x:v>2.5</x:v>
      </x:c>
    </x:row>
    <x:row r="13">
      <x:c r="A13" s="72" t="n">
        <x:v>11</x:v>
      </x:c>
      <x:c r="B13" s="73" t="n">
        <x:v>3</x:v>
      </x:c>
      <x:c r="C13" s="77" t="n">
        <x:v>2.5</x:v>
      </x:c>
    </x:row>
    <x:row r="14">
      <x:c r="A14" s="72" t="n">
        <x:v>12</x:v>
      </x:c>
      <x:c r="B14" s="73" t="n">
        <x:v>4</x:v>
      </x:c>
      <x:c r="C14" s="77" t="n">
        <x:v>2.5</x:v>
      </x:c>
    </x:row>
    <x:row r="15">
      <x:c r="A15" s="72" t="n">
        <x:v>13</x:v>
      </x:c>
      <x:c r="B15" s="73" t="n">
        <x:v>2</x:v>
      </x:c>
      <x:c r="C15" s="77" t="n">
        <x:v>2.5</x:v>
      </x:c>
    </x:row>
    <x:row r="16">
      <x:c r="A16" s="72" t="n">
        <x:v>14</x:v>
      </x:c>
      <x:c r="B16" s="73" t="n">
        <x:v>1</x:v>
      </x:c>
      <x:c r="C16" s="77" t="n">
        <x:v>2.5</x:v>
      </x:c>
    </x:row>
    <x:row r="17">
      <x:c r="A17" s="72" t="n">
        <x:v>15</x:v>
      </x:c>
      <x:c r="B17" s="73" t="n">
        <x:v>5</x:v>
      </x:c>
      <x:c r="C17" s="77" t="n">
        <x:v>2.5</x:v>
      </x:c>
    </x:row>
    <x:row r="18">
      <x:c r="A18" s="72" t="n">
        <x:v>16</x:v>
      </x:c>
      <x:c r="B18" s="73" t="n">
        <x:v>2</x:v>
      </x:c>
      <x:c r="C18" s="77" t="n">
        <x:v>2.5</x:v>
      </x:c>
    </x:row>
    <x:row r="19">
      <x:c r="A19" s="72" t="n">
        <x:v>17</x:v>
      </x:c>
      <x:c r="B19" s="73" t="n">
        <x:v>1</x:v>
      </x:c>
      <x:c r="C19" s="77" t="n">
        <x:v>2.5</x:v>
      </x:c>
    </x:row>
    <x:row r="20">
      <x:c r="A20" s="72" t="n">
        <x:v>18</x:v>
      </x:c>
      <x:c r="B20" s="73" t="n">
        <x:v>2</x:v>
      </x:c>
      <x:c r="C20" s="77" t="n">
        <x:v>2.5</x:v>
      </x:c>
    </x:row>
    <x:row r="21">
      <x:c r="A21" s="72" t="n">
        <x:v>19</x:v>
      </x:c>
      <x:c r="B21" s="73" t="n">
        <x:v>2</x:v>
      </x:c>
      <x:c r="C21" s="77" t="n">
        <x:v>2.5</x:v>
      </x:c>
    </x:row>
    <x:row r="22">
      <x:c r="A22" s="72" t="n">
        <x:v>20</x:v>
      </x:c>
      <x:c r="B22" s="73" t="n">
        <x:v>1</x:v>
      </x:c>
      <x:c r="C22" s="77" t="n">
        <x:v>2.5</x:v>
      </x:c>
    </x:row>
    <x:row r="23">
      <x:c r="A23" s="72" t="n">
        <x:v>21</x:v>
      </x:c>
      <x:c r="B23" s="73" t="n">
        <x:v>5</x:v>
      </x:c>
      <x:c r="C23" s="77" t="n">
        <x:v>2.5</x:v>
      </x:c>
    </x:row>
    <x:row r="24">
      <x:c r="A24" s="72" t="n">
        <x:v>22</x:v>
      </x:c>
      <x:c r="B24" s="73" t="n">
        <x:v>4</x:v>
      </x:c>
      <x:c r="C24" s="77" t="n">
        <x:v>2.5</x:v>
      </x:c>
    </x:row>
    <x:row r="25">
      <x:c r="A25" s="72" t="n">
        <x:v>23</x:v>
      </x:c>
      <x:c r="B25" s="73" t="n">
        <x:v>5</x:v>
      </x:c>
      <x:c r="C25" s="77" t="n">
        <x:v>2.5</x:v>
      </x:c>
    </x:row>
    <x:row r="26">
      <x:c r="A26" s="72" t="n">
        <x:v>24</x:v>
      </x:c>
      <x:c r="B26" s="73" t="n">
        <x:v>1</x:v>
      </x:c>
      <x:c r="C26" s="77" t="n">
        <x:v>2.5</x:v>
      </x:c>
    </x:row>
    <x:row r="27">
      <x:c r="A27" s="72" t="n">
        <x:v>25</x:v>
      </x:c>
      <x:c r="B27" s="73" t="n">
        <x:v>4</x:v>
      </x:c>
      <x:c r="C27" s="77" t="n">
        <x:v>2.5</x:v>
      </x:c>
    </x:row>
    <x:row r="28">
      <x:c r="A28" s="72" t="n">
        <x:v>26</x:v>
      </x:c>
      <x:c r="B28" s="73" t="n">
        <x:v>3</x:v>
      </x:c>
      <x:c r="C28" s="77" t="n">
        <x:v>2.5</x:v>
      </x:c>
    </x:row>
    <x:row r="29">
      <x:c r="A29" s="72" t="n">
        <x:v>27</x:v>
      </x:c>
      <x:c r="B29" s="73" t="n">
        <x:v>2</x:v>
      </x:c>
      <x:c r="C29" s="77" t="n">
        <x:v>2.5</x:v>
      </x:c>
    </x:row>
    <x:row r="30">
      <x:c r="A30" s="72" t="n">
        <x:v>28</x:v>
      </x:c>
      <x:c r="B30" s="73" t="n">
        <x:v>2</x:v>
      </x:c>
      <x:c r="C30" s="77" t="n">
        <x:v>2.5</x:v>
      </x:c>
    </x:row>
    <x:row r="31">
      <x:c r="A31" s="72" t="n">
        <x:v>29</x:v>
      </x:c>
      <x:c r="B31" s="73" t="n">
        <x:v>1</x:v>
      </x:c>
      <x:c r="C31" s="77" t="n">
        <x:v>2.5</x:v>
      </x:c>
    </x:row>
    <x:row r="32">
      <x:c r="A32" s="72" t="n">
        <x:v>30</x:v>
      </x:c>
      <x:c r="B32" s="73" t="n">
        <x:v>3</x:v>
      </x:c>
      <x:c r="C32" s="77" t="n">
        <x:v>2.5</x:v>
      </x:c>
    </x:row>
    <x:row r="33">
      <x:c r="A33" s="72" t="n">
        <x:v>31</x:v>
      </x:c>
      <x:c r="B33" s="73" t="n">
        <x:v>5</x:v>
      </x:c>
      <x:c r="C33" s="77" t="n">
        <x:v>2.5</x:v>
      </x:c>
    </x:row>
    <x:row r="34">
      <x:c r="A34" s="72" t="n">
        <x:v>32</x:v>
      </x:c>
      <x:c r="B34" s="73" t="n">
        <x:v>3</x:v>
      </x:c>
      <x:c r="C34" s="77" t="n">
        <x:v>2.5</x:v>
      </x:c>
    </x:row>
    <x:row r="35">
      <x:c r="A35" s="72" t="n">
        <x:v>33</x:v>
      </x:c>
      <x:c r="B35" s="73" t="n">
        <x:v>2</x:v>
      </x:c>
      <x:c r="C35" s="77" t="n">
        <x:v>2.5</x:v>
      </x:c>
    </x:row>
    <x:row r="36">
      <x:c r="A36" s="72" t="n">
        <x:v>34</x:v>
      </x:c>
      <x:c r="B36" s="73" t="n">
        <x:v>4</x:v>
      </x:c>
      <x:c r="C36" s="77" t="n">
        <x:v>2.5</x:v>
      </x:c>
    </x:row>
    <x:row r="37">
      <x:c r="A37" s="72" t="n">
        <x:v>35</x:v>
      </x:c>
      <x:c r="B37" s="73" t="n">
        <x:v>3</x:v>
      </x:c>
      <x:c r="C37" s="77" t="n">
        <x:v>2.5</x:v>
      </x:c>
    </x:row>
    <x:row r="38">
      <x:c r="A38" s="72" t="n">
        <x:v>36</x:v>
      </x:c>
      <x:c r="B38" s="73" t="n">
        <x:v>3</x:v>
      </x:c>
      <x:c r="C38" s="77" t="n">
        <x:v>2.5</x:v>
      </x:c>
    </x:row>
    <x:row r="39">
      <x:c r="A39" s="72" t="n">
        <x:v>37</x:v>
      </x:c>
      <x:c r="B39" s="73" t="n">
        <x:v>3</x:v>
      </x:c>
      <x:c r="C39" s="77" t="n">
        <x:v>2.5</x:v>
      </x:c>
    </x:row>
    <x:row r="40">
      <x:c r="A40" s="72" t="n">
        <x:v>38</x:v>
      </x:c>
      <x:c r="B40" s="73" t="n">
        <x:v>5</x:v>
      </x:c>
      <x:c r="C40" s="77" t="n">
        <x:v>2.5</x:v>
      </x:c>
    </x:row>
    <x:row r="41">
      <x:c r="A41" s="72" t="n">
        <x:v>39</x:v>
      </x:c>
      <x:c r="B41" s="73" t="n">
        <x:v>5</x:v>
      </x:c>
      <x:c r="C41" s="77" t="n">
        <x:v>2.5</x:v>
      </x:c>
    </x:row>
    <x:row r="42">
      <x:c r="A42" s="74" t="n">
        <x:v>40</x:v>
      </x:c>
      <x:c r="B42" s="75" t="n">
        <x:v>4</x:v>
      </x:c>
      <x:c r="C42" s="78" t="n">
        <x:v>2.5</x:v>
      </x:c>
    </x:row>
    <x:row r="44">
      <x:c r="A44" s="82" t="str">
        <x:v>총점</x:v>
      </x:c>
      <x:c r="B44" s="83" t="n">
        <x:f>C44</x:f>
        <x:v>100</x:v>
      </x:c>
      <x:c r="C44" s="83" t="n">
        <x:f>SUM(C3:C42)</x:f>
        <x:v>100</x:v>
      </x:c>
    </x:row>
  </x:sheetData>
  <x:mergeCells>
    <x:mergeCell ref="A1:C1"/>
  </x:mergeCells>
  <x:pageMargins left="0.7" right="0.7" top="0.75" bottom="0.75" header="0.3" footer="0.3"/>
</x:worksheet>
</file>