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niche_vt_edu/Documents/_03_Papers/2023/finding_ants/data/raw/"/>
    </mc:Choice>
  </mc:AlternateContent>
  <xr:revisionPtr revIDLastSave="24" documentId="11_BDF783260ED39A5A4D14D62FA5E370CF1A97C99A" xr6:coauthVersionLast="47" xr6:coauthVersionMax="47" xr10:uidLastSave="{6CC654FD-EB8F-F24F-ADCD-3E18EBAE48DB}"/>
  <bookViews>
    <workbookView xWindow="71720" yWindow="-2260" windowWidth="68800" windowHeight="28300" activeTab="8" xr2:uid="{00000000-000D-0000-FFFF-FFFF00000000}"/>
  </bookViews>
  <sheets>
    <sheet name="PvS 1" sheetId="1" r:id="rId1"/>
    <sheet name="PvS 2" sheetId="2" r:id="rId2"/>
    <sheet name="PvS 3" sheetId="3" r:id="rId3"/>
    <sheet name="PvS 4" sheetId="4" r:id="rId4"/>
    <sheet name="PvS 5" sheetId="5" r:id="rId5"/>
    <sheet name="PvS 6" sheetId="6" r:id="rId6"/>
    <sheet name="PvS 7" sheetId="7" r:id="rId7"/>
    <sheet name="PvS 8" sheetId="8" r:id="rId8"/>
    <sheet name="PvS 9" sheetId="9" r:id="rId9"/>
    <sheet name="PvS Average" sheetId="10" r:id="rId10"/>
    <sheet name="Honey 1" sheetId="11" r:id="rId11"/>
    <sheet name="Honey 2" sheetId="12" r:id="rId12"/>
    <sheet name="Honey 3" sheetId="13" r:id="rId13"/>
    <sheet name="Honey 4" sheetId="14" r:id="rId14"/>
    <sheet name="Honey 5" sheetId="15" r:id="rId15"/>
    <sheet name="Honey 6" sheetId="16" r:id="rId16"/>
    <sheet name="Honey 7" sheetId="17" r:id="rId17"/>
    <sheet name="Honey 8" sheetId="18" r:id="rId18"/>
    <sheet name="Honey 9" sheetId="19" r:id="rId19"/>
    <sheet name="Honey 10" sheetId="20" r:id="rId20"/>
    <sheet name="Honey 11" sheetId="21" r:id="rId21"/>
    <sheet name="Honey 1 + 6" sheetId="22" r:id="rId22"/>
    <sheet name="Honey Average" sheetId="23" r:id="rId23"/>
    <sheet name="Virus Honey 1" sheetId="24" r:id="rId24"/>
    <sheet name="Virus PvS 1" sheetId="25" r:id="rId25"/>
    <sheet name="Virus Bait 1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26" l="1"/>
  <c r="F95" i="26" s="1"/>
  <c r="D94" i="26"/>
  <c r="D95" i="26" s="1"/>
  <c r="G108" i="25"/>
  <c r="F109" i="25" s="1"/>
  <c r="F108" i="25"/>
  <c r="D108" i="25"/>
  <c r="C109" i="25" s="1"/>
  <c r="C108" i="25"/>
  <c r="E101" i="24"/>
  <c r="E102" i="24" s="1"/>
  <c r="C101" i="24"/>
  <c r="C102" i="24" s="1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G194" i="22"/>
  <c r="J55" i="22"/>
  <c r="C55" i="22"/>
  <c r="D52" i="22" s="1"/>
  <c r="J54" i="22"/>
  <c r="D49" i="22"/>
  <c r="D48" i="22"/>
  <c r="D47" i="22"/>
  <c r="D46" i="22"/>
  <c r="D39" i="22"/>
  <c r="D38" i="22"/>
  <c r="D37" i="22"/>
  <c r="D36" i="22"/>
  <c r="D33" i="22"/>
  <c r="D29" i="22"/>
  <c r="D28" i="22"/>
  <c r="D27" i="22"/>
  <c r="D26" i="22"/>
  <c r="D23" i="22"/>
  <c r="D19" i="22"/>
  <c r="D18" i="22"/>
  <c r="D17" i="22"/>
  <c r="D16" i="22"/>
  <c r="D13" i="22"/>
  <c r="D9" i="22"/>
  <c r="D8" i="22"/>
  <c r="D7" i="22"/>
  <c r="D6" i="22"/>
  <c r="C149" i="21"/>
  <c r="C149" i="20"/>
  <c r="C146" i="19"/>
  <c r="C53" i="18"/>
  <c r="C194" i="17"/>
  <c r="C194" i="16"/>
  <c r="C149" i="14"/>
  <c r="C195" i="13"/>
  <c r="C195" i="12"/>
  <c r="D189" i="12" s="1"/>
  <c r="D190" i="12"/>
  <c r="D187" i="12"/>
  <c r="D186" i="12"/>
  <c r="D185" i="12"/>
  <c r="D184" i="12"/>
  <c r="D180" i="12"/>
  <c r="D177" i="12"/>
  <c r="D176" i="12"/>
  <c r="D175" i="12"/>
  <c r="D174" i="12"/>
  <c r="D170" i="12"/>
  <c r="D167" i="12"/>
  <c r="D166" i="12"/>
  <c r="D165" i="12"/>
  <c r="D164" i="12"/>
  <c r="D160" i="12"/>
  <c r="D157" i="12"/>
  <c r="D156" i="12"/>
  <c r="D155" i="12"/>
  <c r="D154" i="12"/>
  <c r="D150" i="12"/>
  <c r="D147" i="12"/>
  <c r="D146" i="12"/>
  <c r="D145" i="12"/>
  <c r="D144" i="12"/>
  <c r="D140" i="12"/>
  <c r="D139" i="12"/>
  <c r="D136" i="12"/>
  <c r="D135" i="12"/>
  <c r="D134" i="12"/>
  <c r="D133" i="12"/>
  <c r="D130" i="12"/>
  <c r="D129" i="12"/>
  <c r="D126" i="12"/>
  <c r="D125" i="12"/>
  <c r="D124" i="12"/>
  <c r="D123" i="12"/>
  <c r="D120" i="12"/>
  <c r="D118" i="12"/>
  <c r="D113" i="12"/>
  <c r="D112" i="12"/>
  <c r="D111" i="12"/>
  <c r="D110" i="12"/>
  <c r="D107" i="12"/>
  <c r="D106" i="12"/>
  <c r="D103" i="12"/>
  <c r="D102" i="12"/>
  <c r="D101" i="12"/>
  <c r="D100" i="12"/>
  <c r="D97" i="12"/>
  <c r="D96" i="12"/>
  <c r="D93" i="12"/>
  <c r="D92" i="12"/>
  <c r="D91" i="12"/>
  <c r="D90" i="12"/>
  <c r="D84" i="12"/>
  <c r="D83" i="12"/>
  <c r="D80" i="12"/>
  <c r="D78" i="12"/>
  <c r="D76" i="12"/>
  <c r="D75" i="12"/>
  <c r="D72" i="12"/>
  <c r="D71" i="12"/>
  <c r="D68" i="12"/>
  <c r="D67" i="12"/>
  <c r="D66" i="12"/>
  <c r="D65" i="12"/>
  <c r="D62" i="12"/>
  <c r="D61" i="12"/>
  <c r="D58" i="12"/>
  <c r="D57" i="12"/>
  <c r="D56" i="12"/>
  <c r="D55" i="12"/>
  <c r="D52" i="12"/>
  <c r="D51" i="12"/>
  <c r="D48" i="12"/>
  <c r="D47" i="12"/>
  <c r="D46" i="12"/>
  <c r="D45" i="12"/>
  <c r="D42" i="12"/>
  <c r="D41" i="12"/>
  <c r="D38" i="12"/>
  <c r="D37" i="12"/>
  <c r="D36" i="12"/>
  <c r="D35" i="12"/>
  <c r="D32" i="12"/>
  <c r="D31" i="12"/>
  <c r="D27" i="12"/>
  <c r="D26" i="12"/>
  <c r="D25" i="12"/>
  <c r="D24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C55" i="11"/>
  <c r="D50" i="11" s="1"/>
  <c r="D51" i="11"/>
  <c r="D48" i="11"/>
  <c r="D47" i="11"/>
  <c r="D46" i="11"/>
  <c r="D45" i="11"/>
  <c r="D41" i="11"/>
  <c r="D38" i="11"/>
  <c r="D37" i="11"/>
  <c r="D36" i="11"/>
  <c r="D35" i="11"/>
  <c r="D31" i="11"/>
  <c r="D28" i="11"/>
  <c r="D27" i="11"/>
  <c r="D26" i="11"/>
  <c r="D25" i="11"/>
  <c r="D21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T54" i="10"/>
  <c r="S54" i="10"/>
  <c r="R54" i="10"/>
  <c r="Q54" i="10"/>
  <c r="P54" i="10"/>
  <c r="O54" i="10"/>
  <c r="N54" i="10"/>
  <c r="M54" i="10"/>
  <c r="L54" i="10"/>
  <c r="U54" i="10" s="1"/>
  <c r="J54" i="10"/>
  <c r="I54" i="10"/>
  <c r="H54" i="10"/>
  <c r="G54" i="10"/>
  <c r="F54" i="10"/>
  <c r="E54" i="10"/>
  <c r="D54" i="10"/>
  <c r="K54" i="10" s="1"/>
  <c r="C54" i="10"/>
  <c r="B54" i="10"/>
  <c r="U53" i="10"/>
  <c r="K53" i="10"/>
  <c r="U52" i="10"/>
  <c r="K52" i="10"/>
  <c r="U51" i="10"/>
  <c r="K51" i="10"/>
  <c r="U50" i="10"/>
  <c r="K50" i="10"/>
  <c r="U49" i="10"/>
  <c r="K49" i="10"/>
  <c r="U48" i="10"/>
  <c r="K48" i="10"/>
  <c r="U47" i="10"/>
  <c r="K47" i="10"/>
  <c r="U46" i="10"/>
  <c r="K46" i="10"/>
  <c r="U45" i="10"/>
  <c r="K45" i="10"/>
  <c r="U44" i="10"/>
  <c r="K44" i="10"/>
  <c r="U43" i="10"/>
  <c r="K43" i="10"/>
  <c r="U42" i="10"/>
  <c r="K42" i="10"/>
  <c r="U41" i="10"/>
  <c r="K41" i="10"/>
  <c r="U40" i="10"/>
  <c r="K40" i="10"/>
  <c r="U39" i="10"/>
  <c r="K39" i="10"/>
  <c r="U38" i="10"/>
  <c r="K38" i="10"/>
  <c r="U37" i="10"/>
  <c r="K37" i="10"/>
  <c r="U36" i="10"/>
  <c r="K36" i="10"/>
  <c r="U35" i="10"/>
  <c r="K35" i="10"/>
  <c r="U34" i="10"/>
  <c r="K34" i="10"/>
  <c r="U33" i="10"/>
  <c r="K33" i="10"/>
  <c r="U32" i="10"/>
  <c r="K32" i="10"/>
  <c r="U31" i="10"/>
  <c r="K31" i="10"/>
  <c r="U30" i="10"/>
  <c r="K30" i="10"/>
  <c r="U29" i="10"/>
  <c r="K29" i="10"/>
  <c r="U28" i="10"/>
  <c r="K28" i="10"/>
  <c r="U27" i="10"/>
  <c r="K27" i="10"/>
  <c r="U26" i="10"/>
  <c r="K26" i="10"/>
  <c r="U25" i="10"/>
  <c r="K25" i="10"/>
  <c r="U24" i="10"/>
  <c r="K24" i="10"/>
  <c r="U23" i="10"/>
  <c r="K23" i="10"/>
  <c r="U22" i="10"/>
  <c r="K22" i="10"/>
  <c r="U21" i="10"/>
  <c r="K21" i="10"/>
  <c r="U20" i="10"/>
  <c r="K20" i="10"/>
  <c r="U19" i="10"/>
  <c r="K19" i="10"/>
  <c r="U18" i="10"/>
  <c r="K18" i="10"/>
  <c r="U17" i="10"/>
  <c r="K17" i="10"/>
  <c r="U16" i="10"/>
  <c r="K16" i="10"/>
  <c r="U15" i="10"/>
  <c r="K15" i="10"/>
  <c r="U14" i="10"/>
  <c r="K14" i="10"/>
  <c r="U13" i="10"/>
  <c r="K13" i="10"/>
  <c r="U12" i="10"/>
  <c r="K12" i="10"/>
  <c r="U11" i="10"/>
  <c r="K11" i="10"/>
  <c r="U10" i="10"/>
  <c r="K10" i="10"/>
  <c r="U9" i="10"/>
  <c r="K9" i="10"/>
  <c r="U8" i="10"/>
  <c r="K8" i="10"/>
  <c r="U7" i="10"/>
  <c r="K7" i="10"/>
  <c r="U6" i="10"/>
  <c r="K6" i="10"/>
  <c r="U5" i="10"/>
  <c r="K5" i="10"/>
  <c r="D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100" i="9" s="1"/>
  <c r="F100" i="9" s="1"/>
  <c r="C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0" i="8" s="1"/>
  <c r="F100" i="8" s="1"/>
  <c r="E10" i="8"/>
  <c r="E9" i="8"/>
  <c r="E8" i="8"/>
  <c r="E7" i="8"/>
  <c r="E6" i="8"/>
  <c r="E5" i="8"/>
  <c r="D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199" i="7" s="1"/>
  <c r="F199" i="7" s="1"/>
  <c r="D199" i="6"/>
  <c r="C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199" i="6" s="1"/>
  <c r="F199" i="6" s="1"/>
  <c r="C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143" i="5" s="1"/>
  <c r="F143" i="5" s="1"/>
  <c r="D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112" i="4" s="1"/>
  <c r="F112" i="4" s="1"/>
  <c r="D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52" i="3" s="1"/>
  <c r="F152" i="3" s="1"/>
  <c r="D89" i="2"/>
  <c r="F89" i="2" s="1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89" i="2" s="1"/>
  <c r="C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134" i="1" s="1"/>
  <c r="F134" i="1" s="1"/>
  <c r="D22" i="11" l="1"/>
  <c r="D32" i="11"/>
  <c r="D42" i="11"/>
  <c r="D52" i="11"/>
  <c r="D151" i="12"/>
  <c r="D161" i="12"/>
  <c r="D171" i="12"/>
  <c r="D181" i="12"/>
  <c r="D191" i="12"/>
  <c r="D43" i="22"/>
  <c r="D53" i="22"/>
  <c r="D23" i="11"/>
  <c r="D33" i="11"/>
  <c r="D43" i="11"/>
  <c r="D53" i="11"/>
  <c r="D22" i="12"/>
  <c r="D33" i="12"/>
  <c r="D43" i="12"/>
  <c r="D53" i="12"/>
  <c r="D63" i="12"/>
  <c r="D73" i="12"/>
  <c r="D85" i="12"/>
  <c r="D98" i="12"/>
  <c r="D108" i="12"/>
  <c r="D121" i="12"/>
  <c r="D131" i="12"/>
  <c r="D141" i="12"/>
  <c r="D152" i="12"/>
  <c r="D162" i="12"/>
  <c r="D172" i="12"/>
  <c r="D182" i="12"/>
  <c r="D192" i="12"/>
  <c r="D14" i="22"/>
  <c r="D24" i="22"/>
  <c r="D34" i="22"/>
  <c r="D44" i="22"/>
  <c r="D54" i="22"/>
  <c r="D24" i="11"/>
  <c r="D34" i="11"/>
  <c r="D44" i="11"/>
  <c r="D54" i="11"/>
  <c r="D23" i="12"/>
  <c r="D34" i="12"/>
  <c r="D44" i="12"/>
  <c r="D54" i="12"/>
  <c r="D64" i="12"/>
  <c r="D74" i="12"/>
  <c r="D89" i="12"/>
  <c r="D99" i="12"/>
  <c r="D109" i="12"/>
  <c r="D122" i="12"/>
  <c r="D132" i="12"/>
  <c r="D143" i="12"/>
  <c r="D153" i="12"/>
  <c r="D163" i="12"/>
  <c r="D173" i="12"/>
  <c r="D183" i="12"/>
  <c r="D193" i="12"/>
  <c r="D5" i="22"/>
  <c r="D15" i="22"/>
  <c r="D25" i="22"/>
  <c r="D35" i="22"/>
  <c r="D45" i="22"/>
  <c r="D19" i="11"/>
  <c r="D29" i="11"/>
  <c r="D39" i="11"/>
  <c r="D49" i="11"/>
  <c r="D28" i="12"/>
  <c r="D39" i="12"/>
  <c r="D49" i="12"/>
  <c r="D59" i="12"/>
  <c r="D69" i="12"/>
  <c r="D81" i="12"/>
  <c r="D94" i="12"/>
  <c r="D104" i="12"/>
  <c r="D115" i="12"/>
  <c r="D127" i="12"/>
  <c r="D137" i="12"/>
  <c r="D148" i="12"/>
  <c r="D158" i="12"/>
  <c r="D168" i="12"/>
  <c r="D178" i="12"/>
  <c r="D188" i="12"/>
  <c r="D10" i="22"/>
  <c r="D20" i="22"/>
  <c r="D30" i="22"/>
  <c r="D40" i="22"/>
  <c r="D50" i="22"/>
  <c r="D20" i="11"/>
  <c r="D30" i="11"/>
  <c r="D40" i="11"/>
  <c r="D30" i="12"/>
  <c r="D40" i="12"/>
  <c r="D50" i="12"/>
  <c r="D60" i="12"/>
  <c r="D70" i="12"/>
  <c r="D82" i="12"/>
  <c r="D95" i="12"/>
  <c r="D105" i="12"/>
  <c r="D116" i="12"/>
  <c r="D128" i="12"/>
  <c r="D138" i="12"/>
  <c r="D149" i="12"/>
  <c r="D159" i="12"/>
  <c r="D169" i="12"/>
  <c r="D179" i="12"/>
  <c r="D11" i="22"/>
  <c r="D21" i="22"/>
  <c r="D31" i="22"/>
  <c r="D41" i="22"/>
  <c r="D51" i="22"/>
  <c r="D12" i="22"/>
  <c r="D22" i="22"/>
  <c r="D32" i="22"/>
  <c r="D42" i="22"/>
</calcChain>
</file>

<file path=xl/sharedStrings.xml><?xml version="1.0" encoding="utf-8"?>
<sst xmlns="http://schemas.openxmlformats.org/spreadsheetml/2006/main" count="269" uniqueCount="76">
  <si>
    <t>Trial:</t>
  </si>
  <si>
    <t>Peptone vs Sucrose 1</t>
  </si>
  <si>
    <t>Colony:</t>
  </si>
  <si>
    <t>OHA_007</t>
  </si>
  <si>
    <t>*Uninfected</t>
  </si>
  <si>
    <t>Photo Number G0011...</t>
  </si>
  <si>
    <t>Time</t>
  </si>
  <si>
    <t>Sucrose</t>
  </si>
  <si>
    <t>Peptone</t>
  </si>
  <si>
    <t>Total Foragers</t>
  </si>
  <si>
    <t>Hours</t>
  </si>
  <si>
    <t>Peptone vs Sucrose 2</t>
  </si>
  <si>
    <t>OHA_001</t>
  </si>
  <si>
    <t>Peptone vs Sucrose 3</t>
  </si>
  <si>
    <t>OHA_002</t>
  </si>
  <si>
    <t>Peptone vs Sucrose 4</t>
  </si>
  <si>
    <t>OHA_003</t>
  </si>
  <si>
    <t>Photo Number G0021...</t>
  </si>
  <si>
    <t>Peptone vs Sucrose 5</t>
  </si>
  <si>
    <t>OHA_004</t>
  </si>
  <si>
    <t>Peptone vs Sucrose 6</t>
  </si>
  <si>
    <t>OHA_001 (2)</t>
  </si>
  <si>
    <t>Peptone vs Sucrose 7</t>
  </si>
  <si>
    <t>OHA_007 (2)</t>
  </si>
  <si>
    <t>Peptone vs Sucrose 8</t>
  </si>
  <si>
    <t>OHA_003 (2)</t>
  </si>
  <si>
    <t>Peptone vs Sucrose 9</t>
  </si>
  <si>
    <t>OHA_004 (2)</t>
  </si>
  <si>
    <t>Average Peptone</t>
  </si>
  <si>
    <t>Average Sucrose</t>
  </si>
  <si>
    <t>Honey 1</t>
  </si>
  <si>
    <t>Not fully starved</t>
  </si>
  <si>
    <t>Photo Number G0080...</t>
  </si>
  <si>
    <t>Number of Ants Feeding</t>
  </si>
  <si>
    <t>Percentage</t>
  </si>
  <si>
    <t>Honey 2</t>
  </si>
  <si>
    <t>Photo Number G0010...</t>
  </si>
  <si>
    <t>Honey 3</t>
  </si>
  <si>
    <t>Photo Number G0090...</t>
  </si>
  <si>
    <t>Honey 4</t>
  </si>
  <si>
    <t>Honey 5</t>
  </si>
  <si>
    <t>OHA_005</t>
  </si>
  <si>
    <t>No foraging activity</t>
  </si>
  <si>
    <t>Honey 6</t>
  </si>
  <si>
    <t>Honey 7</t>
  </si>
  <si>
    <t>Honey 8</t>
  </si>
  <si>
    <t>Photo Number G0020...</t>
  </si>
  <si>
    <t>Honey 9</t>
  </si>
  <si>
    <t>Honey 10</t>
  </si>
  <si>
    <t>OHA_009</t>
  </si>
  <si>
    <t>Photo Number G001100...</t>
  </si>
  <si>
    <t>Honey 11</t>
  </si>
  <si>
    <t>OHA_008</t>
  </si>
  <si>
    <t>Average</t>
  </si>
  <si>
    <t>Virus Honey 1</t>
  </si>
  <si>
    <t>Infected with virus 1762 vs Control</t>
  </si>
  <si>
    <t>Photo Number G0023...</t>
  </si>
  <si>
    <t>Virus</t>
  </si>
  <si>
    <t>Photo Number G0032...</t>
  </si>
  <si>
    <t>Control</t>
  </si>
  <si>
    <t>Virus Peptone vs Sucrose 1</t>
  </si>
  <si>
    <t>Photo Number G0033...</t>
  </si>
  <si>
    <t>Virus Peptone</t>
  </si>
  <si>
    <t>Virus Sucrose</t>
  </si>
  <si>
    <t>Photo Number G0042...</t>
  </si>
  <si>
    <t>Control Peptone</t>
  </si>
  <si>
    <t>Control Sucrose</t>
  </si>
  <si>
    <t>Percentage on Sucrose</t>
  </si>
  <si>
    <t>Virus Bait 1</t>
  </si>
  <si>
    <t>Need to leave off lids next time</t>
  </si>
  <si>
    <t>Photo Number G0043...</t>
  </si>
  <si>
    <t>Photo Number G0052...</t>
  </si>
  <si>
    <t>G0021</t>
  </si>
  <si>
    <t>G0011</t>
  </si>
  <si>
    <t>G0031</t>
  </si>
  <si>
    <t>G0022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</si>
</sst>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Inconsolata"/>
    </font>
    <font>
      <sz val="9"/>
      <color rgb="FF7E3794"/>
      <name val="&quot;Google Sans Mono&quot;"/>
    </font>
    <font>
      <b/>
      <sz val="10"/>
      <color rgb="FF000000"/>
      <name val="Arial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8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/>
    <xf numFmtId="0" fontId="4" fillId="0" borderId="0" xfId="0" applyFont="1"/>
    <xf numFmtId="18" fontId="4" fillId="0" borderId="0" xfId="0" applyNumberFormat="1" applyFont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8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8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1" fillId="4" borderId="0" xfId="0" applyFont="1" applyFill="1"/>
    <xf numFmtId="18" fontId="1" fillId="0" borderId="0" xfId="0" applyNumberFormat="1" applyFont="1"/>
    <xf numFmtId="0" fontId="7" fillId="3" borderId="0" xfId="0" applyFont="1" applyFill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Foraging Activity on Bait - Control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'Virus Bait 1'!$F$4</c:f>
              <c:strCache>
                <c:ptCount val="1"/>
                <c:pt idx="0">
                  <c:v>Control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'Virus Bait 1'!$G$5:$G$53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'Virus Bait 1'!$F$5:$F$53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F-0648-916C-5DC2D058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65581"/>
        <c:axId val="2041336823"/>
      </c:lineChart>
      <c:catAx>
        <c:axId val="27546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336823"/>
        <c:crosses val="autoZero"/>
        <c:auto val="1"/>
        <c:lblAlgn val="ctr"/>
        <c:lblOffset val="100"/>
        <c:noMultiLvlLbl val="1"/>
      </c:catAx>
      <c:valAx>
        <c:axId val="2041336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465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33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4"/>
  <sheetViews>
    <sheetView topLeftCell="A112" zoomScale="184" workbookViewId="0">
      <selection activeCell="A4" sqref="A4"/>
    </sheetView>
  </sheetViews>
  <sheetFormatPr baseColWidth="10" defaultColWidth="12.6640625" defaultRowHeight="15.75" customHeight="1"/>
  <cols>
    <col min="1" max="1" width="20.33203125" customWidth="1"/>
  </cols>
  <sheetData>
    <row r="1" spans="1:6" ht="15.75" customHeight="1">
      <c r="A1" s="1" t="s">
        <v>0</v>
      </c>
      <c r="B1" s="2" t="s">
        <v>1</v>
      </c>
    </row>
    <row r="2" spans="1:6" ht="15.75" customHeight="1">
      <c r="A2" s="1" t="s">
        <v>2</v>
      </c>
      <c r="B2" s="2" t="s">
        <v>3</v>
      </c>
      <c r="C2" s="1" t="s">
        <v>4</v>
      </c>
    </row>
    <row r="4" spans="1:6" ht="15.75" customHeight="1">
      <c r="A4" s="21" t="s">
        <v>72</v>
      </c>
      <c r="B4" s="3" t="s">
        <v>6</v>
      </c>
      <c r="C4" s="3" t="s">
        <v>7</v>
      </c>
      <c r="D4" s="3" t="s">
        <v>8</v>
      </c>
      <c r="E4" s="3" t="s">
        <v>9</v>
      </c>
      <c r="F4" s="2" t="s">
        <v>10</v>
      </c>
    </row>
    <row r="5" spans="1:6" ht="15.75" customHeight="1">
      <c r="A5" s="4">
        <v>411</v>
      </c>
      <c r="B5" s="5">
        <v>0.73124999999999996</v>
      </c>
      <c r="C5" s="6">
        <v>0</v>
      </c>
      <c r="D5" s="6">
        <v>0</v>
      </c>
      <c r="E5" s="6">
        <f t="shared" ref="E5:E133" si="0">SUM(C5:D5)</f>
        <v>0</v>
      </c>
      <c r="F5" s="1">
        <v>0</v>
      </c>
    </row>
    <row r="6" spans="1:6" ht="15.75" customHeight="1">
      <c r="A6" s="4">
        <v>412</v>
      </c>
      <c r="B6" s="5">
        <v>0.75208333333333333</v>
      </c>
      <c r="C6" s="6">
        <v>17</v>
      </c>
      <c r="D6" s="6">
        <v>10</v>
      </c>
      <c r="E6" s="6">
        <f t="shared" si="0"/>
        <v>27</v>
      </c>
      <c r="F6" s="1">
        <v>0.5</v>
      </c>
    </row>
    <row r="7" spans="1:6" ht="15.75" customHeight="1">
      <c r="A7" s="4">
        <v>413</v>
      </c>
      <c r="B7" s="5">
        <v>0.7729166666666667</v>
      </c>
      <c r="C7" s="6">
        <v>18</v>
      </c>
      <c r="D7" s="6">
        <v>10</v>
      </c>
      <c r="E7" s="6">
        <f t="shared" si="0"/>
        <v>28</v>
      </c>
      <c r="F7" s="1">
        <v>1</v>
      </c>
    </row>
    <row r="8" spans="1:6" ht="15.75" customHeight="1">
      <c r="A8" s="4">
        <v>414</v>
      </c>
      <c r="B8" s="5">
        <v>0.79374999999999996</v>
      </c>
      <c r="C8" s="6">
        <v>11</v>
      </c>
      <c r="D8" s="6">
        <v>2</v>
      </c>
      <c r="E8" s="6">
        <f t="shared" si="0"/>
        <v>13</v>
      </c>
      <c r="F8" s="1">
        <v>1.5</v>
      </c>
    </row>
    <row r="9" spans="1:6" ht="15.75" customHeight="1">
      <c r="A9" s="4">
        <v>415</v>
      </c>
      <c r="B9" s="5">
        <v>0.81458333333333333</v>
      </c>
      <c r="C9" s="6">
        <v>10</v>
      </c>
      <c r="D9" s="6">
        <v>7</v>
      </c>
      <c r="E9" s="6">
        <f t="shared" si="0"/>
        <v>17</v>
      </c>
      <c r="F9" s="1">
        <v>2</v>
      </c>
    </row>
    <row r="10" spans="1:6" ht="15.75" customHeight="1">
      <c r="A10" s="4">
        <v>416</v>
      </c>
      <c r="B10" s="5">
        <v>0.8354166666666667</v>
      </c>
      <c r="C10" s="6">
        <v>12</v>
      </c>
      <c r="D10" s="6">
        <v>7</v>
      </c>
      <c r="E10" s="6">
        <f t="shared" si="0"/>
        <v>19</v>
      </c>
      <c r="F10" s="1">
        <v>2.5</v>
      </c>
    </row>
    <row r="11" spans="1:6" ht="15.75" customHeight="1">
      <c r="A11" s="4">
        <v>417</v>
      </c>
      <c r="B11" s="5">
        <v>0.85624999999999996</v>
      </c>
      <c r="C11" s="6">
        <v>8</v>
      </c>
      <c r="D11" s="6">
        <v>4</v>
      </c>
      <c r="E11" s="6">
        <f t="shared" si="0"/>
        <v>12</v>
      </c>
      <c r="F11" s="1">
        <v>3</v>
      </c>
    </row>
    <row r="12" spans="1:6" ht="15.75" customHeight="1">
      <c r="A12" s="4">
        <v>418</v>
      </c>
      <c r="B12" s="5">
        <v>0.87708333333333333</v>
      </c>
      <c r="C12" s="6">
        <v>16</v>
      </c>
      <c r="D12" s="6">
        <v>5</v>
      </c>
      <c r="E12" s="6">
        <f t="shared" si="0"/>
        <v>21</v>
      </c>
      <c r="F12" s="1">
        <v>3.5</v>
      </c>
    </row>
    <row r="13" spans="1:6" ht="15.75" customHeight="1">
      <c r="A13" s="4">
        <v>419</v>
      </c>
      <c r="B13" s="5">
        <v>0.8979166666666667</v>
      </c>
      <c r="C13" s="6">
        <v>10</v>
      </c>
      <c r="D13" s="6">
        <v>2</v>
      </c>
      <c r="E13" s="6">
        <f t="shared" si="0"/>
        <v>12</v>
      </c>
      <c r="F13" s="1">
        <v>4</v>
      </c>
    </row>
    <row r="14" spans="1:6" ht="15.75" customHeight="1">
      <c r="A14" s="4">
        <v>420</v>
      </c>
      <c r="B14" s="5">
        <v>0.91874999999999996</v>
      </c>
      <c r="C14" s="6">
        <v>7</v>
      </c>
      <c r="D14" s="6">
        <v>2</v>
      </c>
      <c r="E14" s="6">
        <f t="shared" si="0"/>
        <v>9</v>
      </c>
      <c r="F14" s="1">
        <v>4.5</v>
      </c>
    </row>
    <row r="15" spans="1:6" ht="15.75" customHeight="1">
      <c r="A15" s="4">
        <v>421</v>
      </c>
      <c r="B15" s="5">
        <v>0.93958333333333333</v>
      </c>
      <c r="C15" s="6">
        <v>8</v>
      </c>
      <c r="D15" s="6">
        <v>3</v>
      </c>
      <c r="E15" s="6">
        <f t="shared" si="0"/>
        <v>11</v>
      </c>
      <c r="F15" s="1">
        <v>5</v>
      </c>
    </row>
    <row r="16" spans="1:6" ht="15.75" customHeight="1">
      <c r="A16" s="4">
        <v>422</v>
      </c>
      <c r="B16" s="5">
        <v>0.9604166666666667</v>
      </c>
      <c r="C16" s="6">
        <v>7</v>
      </c>
      <c r="D16" s="6">
        <v>1</v>
      </c>
      <c r="E16" s="6">
        <f t="shared" si="0"/>
        <v>8</v>
      </c>
      <c r="F16" s="1">
        <v>5.5</v>
      </c>
    </row>
    <row r="17" spans="1:6" ht="15.75" customHeight="1">
      <c r="A17" s="4">
        <v>423</v>
      </c>
      <c r="B17" s="5">
        <v>0.98124999999999996</v>
      </c>
      <c r="C17" s="6">
        <v>3</v>
      </c>
      <c r="D17" s="6">
        <v>2</v>
      </c>
      <c r="E17" s="6">
        <f t="shared" si="0"/>
        <v>5</v>
      </c>
      <c r="F17" s="1">
        <v>6</v>
      </c>
    </row>
    <row r="18" spans="1:6" ht="15.75" customHeight="1">
      <c r="A18" s="4">
        <v>424</v>
      </c>
      <c r="B18" s="5">
        <v>1.0020833333333334</v>
      </c>
      <c r="C18" s="6">
        <v>7</v>
      </c>
      <c r="D18" s="6">
        <v>0</v>
      </c>
      <c r="E18" s="6">
        <f t="shared" si="0"/>
        <v>7</v>
      </c>
      <c r="F18" s="1">
        <v>6.5</v>
      </c>
    </row>
    <row r="19" spans="1:6" ht="15.75" customHeight="1">
      <c r="A19" s="4">
        <v>425</v>
      </c>
      <c r="B19" s="5">
        <v>1.0229166666666667</v>
      </c>
      <c r="C19" s="6">
        <v>7</v>
      </c>
      <c r="D19" s="6">
        <v>3</v>
      </c>
      <c r="E19" s="6">
        <f t="shared" si="0"/>
        <v>10</v>
      </c>
      <c r="F19" s="1">
        <v>7</v>
      </c>
    </row>
    <row r="20" spans="1:6" ht="15.75" customHeight="1">
      <c r="A20" s="4">
        <v>426</v>
      </c>
      <c r="B20" s="5">
        <v>1.04375</v>
      </c>
      <c r="C20" s="6">
        <v>4</v>
      </c>
      <c r="D20" s="6">
        <v>4</v>
      </c>
      <c r="E20" s="6">
        <f t="shared" si="0"/>
        <v>8</v>
      </c>
      <c r="F20" s="1">
        <v>7.5</v>
      </c>
    </row>
    <row r="21" spans="1:6" ht="15.75" customHeight="1">
      <c r="A21" s="4">
        <v>427</v>
      </c>
      <c r="B21" s="5">
        <v>1.0645833333333334</v>
      </c>
      <c r="C21" s="6">
        <v>5</v>
      </c>
      <c r="D21" s="6">
        <v>1</v>
      </c>
      <c r="E21" s="6">
        <f t="shared" si="0"/>
        <v>6</v>
      </c>
      <c r="F21" s="1">
        <v>8</v>
      </c>
    </row>
    <row r="22" spans="1:6" ht="15.75" customHeight="1">
      <c r="A22" s="4">
        <v>428</v>
      </c>
      <c r="B22" s="5">
        <v>1.0854166666666667</v>
      </c>
      <c r="C22" s="6">
        <v>4</v>
      </c>
      <c r="D22" s="6">
        <v>2</v>
      </c>
      <c r="E22" s="6">
        <f t="shared" si="0"/>
        <v>6</v>
      </c>
      <c r="F22" s="1">
        <v>8.5</v>
      </c>
    </row>
    <row r="23" spans="1:6" ht="15.75" customHeight="1">
      <c r="A23" s="4">
        <v>429</v>
      </c>
      <c r="B23" s="5">
        <v>1.10625</v>
      </c>
      <c r="C23" s="6">
        <v>6</v>
      </c>
      <c r="D23" s="6">
        <v>4</v>
      </c>
      <c r="E23" s="6">
        <f t="shared" si="0"/>
        <v>10</v>
      </c>
      <c r="F23" s="1">
        <v>9</v>
      </c>
    </row>
    <row r="24" spans="1:6" ht="15.75" customHeight="1">
      <c r="A24" s="4">
        <v>430</v>
      </c>
      <c r="B24" s="5">
        <v>1.1270833333333334</v>
      </c>
      <c r="C24" s="6">
        <v>6</v>
      </c>
      <c r="D24" s="6">
        <v>0</v>
      </c>
      <c r="E24" s="6">
        <f t="shared" si="0"/>
        <v>6</v>
      </c>
      <c r="F24" s="1">
        <v>9.5</v>
      </c>
    </row>
    <row r="25" spans="1:6" ht="15.75" customHeight="1">
      <c r="A25" s="4">
        <v>431</v>
      </c>
      <c r="B25" s="5">
        <v>1.1479166666666667</v>
      </c>
      <c r="C25" s="6">
        <v>2</v>
      </c>
      <c r="D25" s="6">
        <v>3</v>
      </c>
      <c r="E25" s="6">
        <f t="shared" si="0"/>
        <v>5</v>
      </c>
      <c r="F25" s="1">
        <v>10</v>
      </c>
    </row>
    <row r="26" spans="1:6" ht="15.75" customHeight="1">
      <c r="A26" s="4">
        <v>432</v>
      </c>
      <c r="B26" s="5">
        <v>1.16875</v>
      </c>
      <c r="C26" s="6">
        <v>5</v>
      </c>
      <c r="D26" s="6">
        <v>1</v>
      </c>
      <c r="E26" s="6">
        <f t="shared" si="0"/>
        <v>6</v>
      </c>
      <c r="F26" s="1">
        <v>10.5</v>
      </c>
    </row>
    <row r="27" spans="1:6" ht="15.75" customHeight="1">
      <c r="A27" s="4">
        <v>433</v>
      </c>
      <c r="B27" s="5">
        <v>1.1895833333333334</v>
      </c>
      <c r="C27" s="6">
        <v>7</v>
      </c>
      <c r="D27" s="6">
        <v>4</v>
      </c>
      <c r="E27" s="6">
        <f t="shared" si="0"/>
        <v>11</v>
      </c>
      <c r="F27" s="1">
        <v>11</v>
      </c>
    </row>
    <row r="28" spans="1:6" ht="15.75" customHeight="1">
      <c r="A28" s="4">
        <v>434</v>
      </c>
      <c r="B28" s="5">
        <v>1.2104166666666667</v>
      </c>
      <c r="C28" s="6">
        <v>6</v>
      </c>
      <c r="D28" s="6">
        <v>1</v>
      </c>
      <c r="E28" s="6">
        <f t="shared" si="0"/>
        <v>7</v>
      </c>
      <c r="F28" s="1">
        <v>11.5</v>
      </c>
    </row>
    <row r="29" spans="1:6" ht="15.75" customHeight="1">
      <c r="A29" s="4">
        <v>435</v>
      </c>
      <c r="B29" s="5">
        <v>1.23125</v>
      </c>
      <c r="C29" s="6">
        <v>4</v>
      </c>
      <c r="D29" s="6">
        <v>0</v>
      </c>
      <c r="E29" s="6">
        <f t="shared" si="0"/>
        <v>4</v>
      </c>
      <c r="F29" s="1">
        <v>12</v>
      </c>
    </row>
    <row r="30" spans="1:6" ht="15.75" customHeight="1">
      <c r="A30" s="4">
        <v>436</v>
      </c>
      <c r="B30" s="5">
        <v>1.2520833333333334</v>
      </c>
      <c r="C30" s="6">
        <v>4</v>
      </c>
      <c r="D30" s="6">
        <v>1</v>
      </c>
      <c r="E30" s="6">
        <f t="shared" si="0"/>
        <v>5</v>
      </c>
      <c r="F30" s="1">
        <v>12.5</v>
      </c>
    </row>
    <row r="31" spans="1:6" ht="15.75" customHeight="1">
      <c r="A31" s="4">
        <v>437</v>
      </c>
      <c r="B31" s="5">
        <v>1.2729166666666667</v>
      </c>
      <c r="C31" s="6">
        <v>5</v>
      </c>
      <c r="D31" s="6">
        <v>2</v>
      </c>
      <c r="E31" s="6">
        <f t="shared" si="0"/>
        <v>7</v>
      </c>
      <c r="F31" s="1">
        <v>13</v>
      </c>
    </row>
    <row r="32" spans="1:6" ht="15.75" customHeight="1">
      <c r="A32" s="4">
        <v>438</v>
      </c>
      <c r="B32" s="5">
        <v>1.29375</v>
      </c>
      <c r="C32" s="6">
        <v>5</v>
      </c>
      <c r="D32" s="6">
        <v>0</v>
      </c>
      <c r="E32" s="6">
        <f t="shared" si="0"/>
        <v>5</v>
      </c>
      <c r="F32" s="1">
        <v>13.5</v>
      </c>
    </row>
    <row r="33" spans="1:6" ht="15.75" customHeight="1">
      <c r="A33" s="4">
        <v>439</v>
      </c>
      <c r="B33" s="5">
        <v>1.3145833333333334</v>
      </c>
      <c r="C33" s="6">
        <v>1</v>
      </c>
      <c r="D33" s="6">
        <v>2</v>
      </c>
      <c r="E33" s="6">
        <f t="shared" si="0"/>
        <v>3</v>
      </c>
      <c r="F33" s="1">
        <v>14</v>
      </c>
    </row>
    <row r="34" spans="1:6" ht="15.75" customHeight="1">
      <c r="A34" s="4">
        <v>440</v>
      </c>
      <c r="B34" s="5">
        <v>1.3354166666666667</v>
      </c>
      <c r="C34" s="6">
        <v>3</v>
      </c>
      <c r="D34" s="6">
        <v>1</v>
      </c>
      <c r="E34" s="6">
        <f t="shared" si="0"/>
        <v>4</v>
      </c>
      <c r="F34" s="1">
        <v>14.5</v>
      </c>
    </row>
    <row r="35" spans="1:6" ht="15.75" customHeight="1">
      <c r="A35" s="4">
        <v>441</v>
      </c>
      <c r="B35" s="5">
        <v>1.35625</v>
      </c>
      <c r="C35" s="6">
        <v>3</v>
      </c>
      <c r="D35" s="6">
        <v>4</v>
      </c>
      <c r="E35" s="6">
        <f t="shared" si="0"/>
        <v>7</v>
      </c>
      <c r="F35" s="1">
        <v>15</v>
      </c>
    </row>
    <row r="36" spans="1:6" ht="15.75" customHeight="1">
      <c r="A36" s="4">
        <v>442</v>
      </c>
      <c r="B36" s="5">
        <v>1.3770833333333334</v>
      </c>
      <c r="C36" s="6">
        <v>0</v>
      </c>
      <c r="D36" s="6">
        <v>1</v>
      </c>
      <c r="E36" s="6">
        <f t="shared" si="0"/>
        <v>1</v>
      </c>
      <c r="F36" s="1">
        <v>15.5</v>
      </c>
    </row>
    <row r="37" spans="1:6" ht="15.75" customHeight="1">
      <c r="A37" s="4">
        <v>443</v>
      </c>
      <c r="B37" s="5">
        <v>1.3979166666666667</v>
      </c>
      <c r="C37" s="6">
        <v>4</v>
      </c>
      <c r="D37" s="6">
        <v>2</v>
      </c>
      <c r="E37" s="6">
        <f t="shared" si="0"/>
        <v>6</v>
      </c>
      <c r="F37" s="1">
        <v>16</v>
      </c>
    </row>
    <row r="38" spans="1:6" ht="15.75" customHeight="1">
      <c r="A38" s="4">
        <v>444</v>
      </c>
      <c r="B38" s="5">
        <v>1.41875</v>
      </c>
      <c r="C38" s="6">
        <v>1</v>
      </c>
      <c r="D38" s="6">
        <v>4</v>
      </c>
      <c r="E38" s="6">
        <f t="shared" si="0"/>
        <v>5</v>
      </c>
      <c r="F38" s="1">
        <v>16.5</v>
      </c>
    </row>
    <row r="39" spans="1:6" ht="15.75" customHeight="1">
      <c r="A39" s="4">
        <v>445</v>
      </c>
      <c r="B39" s="5">
        <v>1.4395833333333334</v>
      </c>
      <c r="C39" s="6">
        <v>3</v>
      </c>
      <c r="D39" s="6">
        <v>2</v>
      </c>
      <c r="E39" s="6">
        <f t="shared" si="0"/>
        <v>5</v>
      </c>
      <c r="F39" s="1">
        <v>17</v>
      </c>
    </row>
    <row r="40" spans="1:6" ht="15.75" customHeight="1">
      <c r="A40" s="4">
        <v>446</v>
      </c>
      <c r="B40" s="5">
        <v>1.4604166666666667</v>
      </c>
      <c r="C40" s="6">
        <v>1</v>
      </c>
      <c r="D40" s="6">
        <v>3</v>
      </c>
      <c r="E40" s="6">
        <f t="shared" si="0"/>
        <v>4</v>
      </c>
      <c r="F40" s="1">
        <v>17.5</v>
      </c>
    </row>
    <row r="41" spans="1:6" ht="15.75" customHeight="1">
      <c r="A41" s="4">
        <v>447</v>
      </c>
      <c r="B41" s="5">
        <v>1.48125</v>
      </c>
      <c r="C41" s="6">
        <v>0</v>
      </c>
      <c r="D41" s="6">
        <v>3</v>
      </c>
      <c r="E41" s="6">
        <f t="shared" si="0"/>
        <v>3</v>
      </c>
      <c r="F41" s="1">
        <v>18</v>
      </c>
    </row>
    <row r="42" spans="1:6" ht="15.75" customHeight="1">
      <c r="A42" s="4">
        <v>448</v>
      </c>
      <c r="B42" s="5">
        <v>1.5020833333333334</v>
      </c>
      <c r="C42" s="6">
        <v>2</v>
      </c>
      <c r="D42" s="6">
        <v>2</v>
      </c>
      <c r="E42" s="6">
        <f t="shared" si="0"/>
        <v>4</v>
      </c>
      <c r="F42" s="1">
        <v>18.5</v>
      </c>
    </row>
    <row r="43" spans="1:6" ht="15.75" customHeight="1">
      <c r="A43" s="4">
        <v>449</v>
      </c>
      <c r="B43" s="5">
        <v>1.5229166666666667</v>
      </c>
      <c r="C43" s="6">
        <v>2</v>
      </c>
      <c r="D43" s="6">
        <v>1</v>
      </c>
      <c r="E43" s="6">
        <f t="shared" si="0"/>
        <v>3</v>
      </c>
      <c r="F43" s="1">
        <v>19</v>
      </c>
    </row>
    <row r="44" spans="1:6" ht="15.75" customHeight="1">
      <c r="A44" s="4">
        <v>450</v>
      </c>
      <c r="B44" s="5">
        <v>1.54375</v>
      </c>
      <c r="C44" s="6">
        <v>2</v>
      </c>
      <c r="D44" s="6">
        <v>1</v>
      </c>
      <c r="E44" s="6">
        <f t="shared" si="0"/>
        <v>3</v>
      </c>
      <c r="F44" s="1">
        <v>19.5</v>
      </c>
    </row>
    <row r="45" spans="1:6" ht="15.75" customHeight="1">
      <c r="A45" s="4">
        <v>451</v>
      </c>
      <c r="B45" s="5">
        <v>1.5645833333333334</v>
      </c>
      <c r="C45" s="6">
        <v>1</v>
      </c>
      <c r="D45" s="6">
        <v>1</v>
      </c>
      <c r="E45" s="6">
        <f t="shared" si="0"/>
        <v>2</v>
      </c>
      <c r="F45" s="1">
        <v>20</v>
      </c>
    </row>
    <row r="46" spans="1:6" ht="15.75" customHeight="1">
      <c r="A46" s="4">
        <v>452</v>
      </c>
      <c r="B46" s="5">
        <v>1.5854166666666667</v>
      </c>
      <c r="C46" s="6">
        <v>2</v>
      </c>
      <c r="D46" s="6">
        <v>1</v>
      </c>
      <c r="E46" s="6">
        <f t="shared" si="0"/>
        <v>3</v>
      </c>
      <c r="F46" s="1">
        <v>20.5</v>
      </c>
    </row>
    <row r="47" spans="1:6" ht="15.75" customHeight="1">
      <c r="A47" s="4">
        <v>453</v>
      </c>
      <c r="B47" s="5">
        <v>1.60625</v>
      </c>
      <c r="C47" s="6">
        <v>0</v>
      </c>
      <c r="D47" s="6">
        <v>1</v>
      </c>
      <c r="E47" s="6">
        <f t="shared" si="0"/>
        <v>1</v>
      </c>
      <c r="F47" s="1">
        <v>21</v>
      </c>
    </row>
    <row r="48" spans="1:6" ht="15.75" customHeight="1">
      <c r="A48" s="4">
        <v>454</v>
      </c>
      <c r="B48" s="5">
        <v>1.6270833333333334</v>
      </c>
      <c r="C48" s="6">
        <v>2</v>
      </c>
      <c r="D48" s="6">
        <v>2</v>
      </c>
      <c r="E48" s="6">
        <f t="shared" si="0"/>
        <v>4</v>
      </c>
      <c r="F48" s="1">
        <v>21.5</v>
      </c>
    </row>
    <row r="49" spans="1:6" ht="15.75" customHeight="1">
      <c r="A49" s="4">
        <v>455</v>
      </c>
      <c r="B49" s="5">
        <v>1.6479166666666667</v>
      </c>
      <c r="C49" s="6">
        <v>1</v>
      </c>
      <c r="D49" s="6">
        <v>1</v>
      </c>
      <c r="E49" s="6">
        <f t="shared" si="0"/>
        <v>2</v>
      </c>
      <c r="F49" s="1">
        <v>22</v>
      </c>
    </row>
    <row r="50" spans="1:6" ht="15.75" customHeight="1">
      <c r="A50" s="4">
        <v>456</v>
      </c>
      <c r="B50" s="5">
        <v>1.66875</v>
      </c>
      <c r="C50" s="6">
        <v>1</v>
      </c>
      <c r="D50" s="6">
        <v>1</v>
      </c>
      <c r="E50" s="6">
        <f t="shared" si="0"/>
        <v>2</v>
      </c>
      <c r="F50" s="1">
        <v>22.5</v>
      </c>
    </row>
    <row r="51" spans="1:6" ht="15.75" customHeight="1">
      <c r="A51" s="4">
        <v>457</v>
      </c>
      <c r="B51" s="5">
        <v>1.6895833333333334</v>
      </c>
      <c r="C51" s="6">
        <v>2</v>
      </c>
      <c r="D51" s="6">
        <v>0</v>
      </c>
      <c r="E51" s="6">
        <f t="shared" si="0"/>
        <v>2</v>
      </c>
      <c r="F51" s="1">
        <v>23</v>
      </c>
    </row>
    <row r="52" spans="1:6" ht="15.75" customHeight="1">
      <c r="A52" s="4">
        <v>458</v>
      </c>
      <c r="B52" s="5">
        <v>1.7104166666666667</v>
      </c>
      <c r="C52" s="6">
        <v>1</v>
      </c>
      <c r="D52" s="6">
        <v>1</v>
      </c>
      <c r="E52" s="6">
        <f t="shared" si="0"/>
        <v>2</v>
      </c>
      <c r="F52" s="1">
        <v>23.5</v>
      </c>
    </row>
    <row r="53" spans="1:6" ht="15.75" customHeight="1">
      <c r="A53" s="4">
        <v>459</v>
      </c>
      <c r="B53" s="5">
        <v>1.73125</v>
      </c>
      <c r="C53" s="6">
        <v>1</v>
      </c>
      <c r="D53" s="6">
        <v>1</v>
      </c>
      <c r="E53" s="6">
        <f t="shared" si="0"/>
        <v>2</v>
      </c>
      <c r="F53" s="7">
        <v>24</v>
      </c>
    </row>
    <row r="54" spans="1:6" ht="15.75" customHeight="1">
      <c r="A54" s="4">
        <v>460</v>
      </c>
      <c r="B54" s="5">
        <v>1.7520833333333334</v>
      </c>
      <c r="C54" s="6">
        <v>1</v>
      </c>
      <c r="D54" s="6">
        <v>2</v>
      </c>
      <c r="E54" s="6">
        <f t="shared" si="0"/>
        <v>3</v>
      </c>
      <c r="F54" s="8"/>
    </row>
    <row r="55" spans="1:6" ht="15.75" customHeight="1">
      <c r="A55" s="4">
        <v>461</v>
      </c>
      <c r="B55" s="5">
        <v>1.7729166666666667</v>
      </c>
      <c r="C55" s="6">
        <v>1</v>
      </c>
      <c r="D55" s="6">
        <v>2</v>
      </c>
      <c r="E55" s="6">
        <f t="shared" si="0"/>
        <v>3</v>
      </c>
      <c r="F55" s="8"/>
    </row>
    <row r="56" spans="1:6" ht="15.75" customHeight="1">
      <c r="A56" s="4">
        <v>462</v>
      </c>
      <c r="B56" s="5">
        <v>1.79375</v>
      </c>
      <c r="C56" s="6">
        <v>1</v>
      </c>
      <c r="D56" s="6">
        <v>1</v>
      </c>
      <c r="E56" s="6">
        <f t="shared" si="0"/>
        <v>2</v>
      </c>
      <c r="F56" s="8"/>
    </row>
    <row r="57" spans="1:6" ht="15.75" customHeight="1">
      <c r="A57" s="4">
        <v>463</v>
      </c>
      <c r="B57" s="5">
        <v>1.8145833333333334</v>
      </c>
      <c r="C57" s="6">
        <v>1</v>
      </c>
      <c r="D57" s="6">
        <v>0</v>
      </c>
      <c r="E57" s="6">
        <f t="shared" si="0"/>
        <v>1</v>
      </c>
      <c r="F57" s="8"/>
    </row>
    <row r="58" spans="1:6" ht="15.75" customHeight="1">
      <c r="A58" s="4">
        <v>464</v>
      </c>
      <c r="B58" s="5">
        <v>1.8354166666666667</v>
      </c>
      <c r="C58" s="6">
        <v>0</v>
      </c>
      <c r="D58" s="6">
        <v>2</v>
      </c>
      <c r="E58" s="6">
        <f t="shared" si="0"/>
        <v>2</v>
      </c>
      <c r="F58" s="8"/>
    </row>
    <row r="59" spans="1:6" ht="15.75" customHeight="1">
      <c r="A59" s="4">
        <v>465</v>
      </c>
      <c r="B59" s="5">
        <v>1.85625</v>
      </c>
      <c r="C59" s="6">
        <v>2</v>
      </c>
      <c r="D59" s="6">
        <v>0</v>
      </c>
      <c r="E59" s="6">
        <f t="shared" si="0"/>
        <v>2</v>
      </c>
      <c r="F59" s="8"/>
    </row>
    <row r="60" spans="1:6" ht="15.75" customHeight="1">
      <c r="A60" s="4">
        <v>466</v>
      </c>
      <c r="B60" s="5">
        <v>1.8770833333333334</v>
      </c>
      <c r="C60" s="6">
        <v>0</v>
      </c>
      <c r="D60" s="6">
        <v>1</v>
      </c>
      <c r="E60" s="6">
        <f t="shared" si="0"/>
        <v>1</v>
      </c>
      <c r="F60" s="8"/>
    </row>
    <row r="61" spans="1:6" ht="15.75" customHeight="1">
      <c r="A61" s="4">
        <v>467</v>
      </c>
      <c r="B61" s="5">
        <v>1.8979166666666667</v>
      </c>
      <c r="C61" s="6">
        <v>2</v>
      </c>
      <c r="D61" s="6">
        <v>1</v>
      </c>
      <c r="E61" s="6">
        <f t="shared" si="0"/>
        <v>3</v>
      </c>
      <c r="F61" s="8"/>
    </row>
    <row r="62" spans="1:6" ht="15.75" customHeight="1">
      <c r="A62" s="4">
        <v>468</v>
      </c>
      <c r="B62" s="5">
        <v>1.91875</v>
      </c>
      <c r="C62" s="6">
        <v>1</v>
      </c>
      <c r="D62" s="6">
        <v>0</v>
      </c>
      <c r="E62" s="6">
        <f t="shared" si="0"/>
        <v>1</v>
      </c>
      <c r="F62" s="8"/>
    </row>
    <row r="63" spans="1:6" ht="15.75" customHeight="1">
      <c r="A63" s="4">
        <v>469</v>
      </c>
      <c r="B63" s="5">
        <v>1.9395833333333334</v>
      </c>
      <c r="C63" s="6">
        <v>2</v>
      </c>
      <c r="D63" s="6">
        <v>0</v>
      </c>
      <c r="E63" s="6">
        <f t="shared" si="0"/>
        <v>2</v>
      </c>
      <c r="F63" s="8"/>
    </row>
    <row r="64" spans="1:6" ht="15.75" customHeight="1">
      <c r="A64" s="4">
        <v>470</v>
      </c>
      <c r="B64" s="5">
        <v>1.9604166666666667</v>
      </c>
      <c r="C64" s="6">
        <v>1</v>
      </c>
      <c r="D64" s="6">
        <v>0</v>
      </c>
      <c r="E64" s="6">
        <f t="shared" si="0"/>
        <v>1</v>
      </c>
      <c r="F64" s="8"/>
    </row>
    <row r="65" spans="1:6" ht="15.75" customHeight="1">
      <c r="A65" s="4">
        <v>471</v>
      </c>
      <c r="B65" s="5">
        <v>1.98125</v>
      </c>
      <c r="C65" s="6">
        <v>2</v>
      </c>
      <c r="D65" s="6">
        <v>0</v>
      </c>
      <c r="E65" s="6">
        <f t="shared" si="0"/>
        <v>2</v>
      </c>
      <c r="F65" s="8"/>
    </row>
    <row r="66" spans="1:6" ht="15.75" customHeight="1">
      <c r="A66" s="4">
        <v>472</v>
      </c>
      <c r="B66" s="5">
        <v>2.0020833333333332</v>
      </c>
      <c r="C66" s="6">
        <v>2</v>
      </c>
      <c r="D66" s="6">
        <v>0</v>
      </c>
      <c r="E66" s="6">
        <f t="shared" si="0"/>
        <v>2</v>
      </c>
      <c r="F66" s="8"/>
    </row>
    <row r="67" spans="1:6" ht="15.75" customHeight="1">
      <c r="A67" s="4">
        <v>473</v>
      </c>
      <c r="B67" s="5">
        <v>2.0229166666666667</v>
      </c>
      <c r="C67" s="6">
        <v>1</v>
      </c>
      <c r="D67" s="6">
        <v>1</v>
      </c>
      <c r="E67" s="6">
        <f t="shared" si="0"/>
        <v>2</v>
      </c>
      <c r="F67" s="8"/>
    </row>
    <row r="68" spans="1:6" ht="15.75" customHeight="1">
      <c r="A68" s="4">
        <v>474</v>
      </c>
      <c r="B68" s="5">
        <v>2.0437500000000002</v>
      </c>
      <c r="C68" s="6">
        <v>2</v>
      </c>
      <c r="D68" s="6">
        <v>1</v>
      </c>
      <c r="E68" s="6">
        <f t="shared" si="0"/>
        <v>3</v>
      </c>
      <c r="F68" s="8"/>
    </row>
    <row r="69" spans="1:6" ht="15.75" customHeight="1">
      <c r="A69" s="4">
        <v>475</v>
      </c>
      <c r="B69" s="5">
        <v>2.0645833333333332</v>
      </c>
      <c r="C69" s="6">
        <v>1</v>
      </c>
      <c r="D69" s="6">
        <v>1</v>
      </c>
      <c r="E69" s="6">
        <f t="shared" si="0"/>
        <v>2</v>
      </c>
      <c r="F69" s="8"/>
    </row>
    <row r="70" spans="1:6" ht="15.75" customHeight="1">
      <c r="A70" s="4">
        <v>476</v>
      </c>
      <c r="B70" s="5">
        <v>2.0854166666666667</v>
      </c>
      <c r="C70" s="6">
        <v>1</v>
      </c>
      <c r="D70" s="6">
        <v>1</v>
      </c>
      <c r="E70" s="6">
        <f t="shared" si="0"/>
        <v>2</v>
      </c>
      <c r="F70" s="8"/>
    </row>
    <row r="71" spans="1:6" ht="15.75" customHeight="1">
      <c r="A71" s="4">
        <v>477</v>
      </c>
      <c r="B71" s="5">
        <v>2.1062500000000002</v>
      </c>
      <c r="C71" s="6">
        <v>1</v>
      </c>
      <c r="D71" s="6">
        <v>1</v>
      </c>
      <c r="E71" s="6">
        <f t="shared" si="0"/>
        <v>2</v>
      </c>
      <c r="F71" s="8"/>
    </row>
    <row r="72" spans="1:6" ht="15.75" customHeight="1">
      <c r="A72" s="4">
        <v>478</v>
      </c>
      <c r="B72" s="5">
        <v>2.1270833333333332</v>
      </c>
      <c r="C72" s="6">
        <v>0</v>
      </c>
      <c r="D72" s="6">
        <v>0</v>
      </c>
      <c r="E72" s="6">
        <f t="shared" si="0"/>
        <v>0</v>
      </c>
      <c r="F72" s="8"/>
    </row>
    <row r="73" spans="1:6" ht="15.75" customHeight="1">
      <c r="A73" s="4">
        <v>479</v>
      </c>
      <c r="B73" s="5">
        <v>2.1479166666666667</v>
      </c>
      <c r="C73" s="6">
        <v>2</v>
      </c>
      <c r="D73" s="6">
        <v>2</v>
      </c>
      <c r="E73" s="6">
        <f t="shared" si="0"/>
        <v>4</v>
      </c>
      <c r="F73" s="8"/>
    </row>
    <row r="74" spans="1:6" ht="15.75" customHeight="1">
      <c r="A74" s="4">
        <v>480</v>
      </c>
      <c r="B74" s="5">
        <v>2.1687500000000002</v>
      </c>
      <c r="C74" s="6">
        <v>2</v>
      </c>
      <c r="D74" s="6">
        <v>0</v>
      </c>
      <c r="E74" s="6">
        <f t="shared" si="0"/>
        <v>2</v>
      </c>
      <c r="F74" s="8"/>
    </row>
    <row r="75" spans="1:6" ht="15.75" customHeight="1">
      <c r="A75" s="4">
        <v>481</v>
      </c>
      <c r="B75" s="5">
        <v>2.1895833333333332</v>
      </c>
      <c r="C75" s="6">
        <v>1</v>
      </c>
      <c r="D75" s="6">
        <v>1</v>
      </c>
      <c r="E75" s="6">
        <f t="shared" si="0"/>
        <v>2</v>
      </c>
      <c r="F75" s="8"/>
    </row>
    <row r="76" spans="1:6" ht="15.75" customHeight="1">
      <c r="A76" s="4">
        <v>482</v>
      </c>
      <c r="B76" s="5">
        <v>2.2104166666666667</v>
      </c>
      <c r="C76" s="6">
        <v>4</v>
      </c>
      <c r="D76" s="6">
        <v>0</v>
      </c>
      <c r="E76" s="6">
        <f t="shared" si="0"/>
        <v>4</v>
      </c>
      <c r="F76" s="8"/>
    </row>
    <row r="77" spans="1:6" ht="15.75" customHeight="1">
      <c r="A77" s="4">
        <v>483</v>
      </c>
      <c r="B77" s="5">
        <v>2.2312500000000002</v>
      </c>
      <c r="C77" s="6">
        <v>1</v>
      </c>
      <c r="D77" s="6">
        <v>0</v>
      </c>
      <c r="E77" s="6">
        <f t="shared" si="0"/>
        <v>1</v>
      </c>
      <c r="F77" s="8"/>
    </row>
    <row r="78" spans="1:6" ht="15.75" customHeight="1">
      <c r="A78" s="4">
        <v>484</v>
      </c>
      <c r="B78" s="5">
        <v>2.2520833333333332</v>
      </c>
      <c r="C78" s="6">
        <v>1</v>
      </c>
      <c r="D78" s="6">
        <v>2</v>
      </c>
      <c r="E78" s="6">
        <f t="shared" si="0"/>
        <v>3</v>
      </c>
      <c r="F78" s="8"/>
    </row>
    <row r="79" spans="1:6" ht="15.75" customHeight="1">
      <c r="A79" s="4">
        <v>485</v>
      </c>
      <c r="B79" s="5">
        <v>2.2729166666666667</v>
      </c>
      <c r="C79" s="6">
        <v>0</v>
      </c>
      <c r="D79" s="6">
        <v>1</v>
      </c>
      <c r="E79" s="6">
        <f t="shared" si="0"/>
        <v>1</v>
      </c>
      <c r="F79" s="8"/>
    </row>
    <row r="80" spans="1:6" ht="15.75" customHeight="1">
      <c r="A80" s="4">
        <v>486</v>
      </c>
      <c r="B80" s="5">
        <v>2.2937500000000002</v>
      </c>
      <c r="C80" s="6">
        <v>1</v>
      </c>
      <c r="D80" s="6">
        <v>1</v>
      </c>
      <c r="E80" s="6">
        <f t="shared" si="0"/>
        <v>2</v>
      </c>
      <c r="F80" s="8"/>
    </row>
    <row r="81" spans="1:6" ht="15.75" customHeight="1">
      <c r="A81" s="4">
        <v>487</v>
      </c>
      <c r="B81" s="5">
        <v>2.3145833333333332</v>
      </c>
      <c r="C81" s="6">
        <v>1</v>
      </c>
      <c r="D81" s="6">
        <v>2</v>
      </c>
      <c r="E81" s="6">
        <f t="shared" si="0"/>
        <v>3</v>
      </c>
      <c r="F81" s="8"/>
    </row>
    <row r="82" spans="1:6" ht="15.75" customHeight="1">
      <c r="A82" s="4">
        <v>488</v>
      </c>
      <c r="B82" s="5">
        <v>2.3354166666666667</v>
      </c>
      <c r="C82" s="6">
        <v>0</v>
      </c>
      <c r="D82" s="6">
        <v>1</v>
      </c>
      <c r="E82" s="6">
        <f t="shared" si="0"/>
        <v>1</v>
      </c>
      <c r="F82" s="8"/>
    </row>
    <row r="83" spans="1:6" ht="15.75" customHeight="1">
      <c r="A83" s="4">
        <v>489</v>
      </c>
      <c r="B83" s="5">
        <v>2.3562500000000002</v>
      </c>
      <c r="C83" s="6">
        <v>0</v>
      </c>
      <c r="D83" s="6">
        <v>1</v>
      </c>
      <c r="E83" s="6">
        <f t="shared" si="0"/>
        <v>1</v>
      </c>
      <c r="F83" s="8"/>
    </row>
    <row r="84" spans="1:6" ht="15.75" customHeight="1">
      <c r="A84" s="4">
        <v>490</v>
      </c>
      <c r="B84" s="5">
        <v>2.3770833333333332</v>
      </c>
      <c r="C84" s="6">
        <v>1</v>
      </c>
      <c r="D84" s="6">
        <v>2</v>
      </c>
      <c r="E84" s="6">
        <f t="shared" si="0"/>
        <v>3</v>
      </c>
      <c r="F84" s="8"/>
    </row>
    <row r="85" spans="1:6" ht="15.75" customHeight="1">
      <c r="A85" s="4">
        <v>491</v>
      </c>
      <c r="B85" s="5">
        <v>2.3979166666666667</v>
      </c>
      <c r="C85" s="6">
        <v>1</v>
      </c>
      <c r="D85" s="6">
        <v>1</v>
      </c>
      <c r="E85" s="6">
        <f t="shared" si="0"/>
        <v>2</v>
      </c>
      <c r="F85" s="8"/>
    </row>
    <row r="86" spans="1:6" ht="15.75" customHeight="1">
      <c r="A86" s="4">
        <v>492</v>
      </c>
      <c r="B86" s="5">
        <v>2.4187500000000002</v>
      </c>
      <c r="C86" s="6">
        <v>2</v>
      </c>
      <c r="D86" s="6">
        <v>0</v>
      </c>
      <c r="E86" s="6">
        <f t="shared" si="0"/>
        <v>2</v>
      </c>
      <c r="F86" s="8"/>
    </row>
    <row r="87" spans="1:6" ht="13">
      <c r="A87" s="4">
        <v>493</v>
      </c>
      <c r="B87" s="5">
        <v>2.4395833333333332</v>
      </c>
      <c r="C87" s="6">
        <v>3</v>
      </c>
      <c r="D87" s="6">
        <v>0</v>
      </c>
      <c r="E87" s="6">
        <f t="shared" si="0"/>
        <v>3</v>
      </c>
      <c r="F87" s="8"/>
    </row>
    <row r="88" spans="1:6" ht="13">
      <c r="A88" s="4">
        <v>494</v>
      </c>
      <c r="B88" s="5">
        <v>2.4604166666666667</v>
      </c>
      <c r="C88" s="6">
        <v>1</v>
      </c>
      <c r="D88" s="6">
        <v>0</v>
      </c>
      <c r="E88" s="6">
        <f t="shared" si="0"/>
        <v>1</v>
      </c>
      <c r="F88" s="8"/>
    </row>
    <row r="89" spans="1:6" ht="13">
      <c r="A89" s="4">
        <v>495</v>
      </c>
      <c r="B89" s="5">
        <v>2.4812500000000002</v>
      </c>
      <c r="C89" s="6">
        <v>0</v>
      </c>
      <c r="D89" s="6">
        <v>1</v>
      </c>
      <c r="E89" s="6">
        <f t="shared" si="0"/>
        <v>1</v>
      </c>
      <c r="F89" s="8"/>
    </row>
    <row r="90" spans="1:6" ht="13">
      <c r="A90" s="4">
        <v>496</v>
      </c>
      <c r="B90" s="5">
        <v>2.5020833333333332</v>
      </c>
      <c r="C90" s="6">
        <v>1</v>
      </c>
      <c r="D90" s="6">
        <v>0</v>
      </c>
      <c r="E90" s="6">
        <f t="shared" si="0"/>
        <v>1</v>
      </c>
      <c r="F90" s="8"/>
    </row>
    <row r="91" spans="1:6" ht="13">
      <c r="A91" s="4">
        <v>497</v>
      </c>
      <c r="B91" s="5">
        <v>2.5229166666666667</v>
      </c>
      <c r="C91" s="6">
        <v>2</v>
      </c>
      <c r="D91" s="6">
        <v>0</v>
      </c>
      <c r="E91" s="6">
        <f t="shared" si="0"/>
        <v>2</v>
      </c>
      <c r="F91" s="8"/>
    </row>
    <row r="92" spans="1:6" ht="13">
      <c r="A92" s="4">
        <v>498</v>
      </c>
      <c r="B92" s="5">
        <v>2.5437500000000002</v>
      </c>
      <c r="C92" s="6">
        <v>1</v>
      </c>
      <c r="D92" s="6">
        <v>1</v>
      </c>
      <c r="E92" s="6">
        <f t="shared" si="0"/>
        <v>2</v>
      </c>
      <c r="F92" s="8"/>
    </row>
    <row r="93" spans="1:6" ht="13">
      <c r="A93" s="4">
        <v>499</v>
      </c>
      <c r="B93" s="5">
        <v>2.5645833333333332</v>
      </c>
      <c r="C93" s="6">
        <v>1</v>
      </c>
      <c r="D93" s="6">
        <v>1</v>
      </c>
      <c r="E93" s="6">
        <f t="shared" si="0"/>
        <v>2</v>
      </c>
      <c r="F93" s="8"/>
    </row>
    <row r="94" spans="1:6" ht="13">
      <c r="A94" s="4">
        <v>500</v>
      </c>
      <c r="B94" s="5">
        <v>2.5854166666666667</v>
      </c>
      <c r="C94" s="6">
        <v>0</v>
      </c>
      <c r="D94" s="6">
        <v>2</v>
      </c>
      <c r="E94" s="6">
        <f t="shared" si="0"/>
        <v>2</v>
      </c>
      <c r="F94" s="8"/>
    </row>
    <row r="95" spans="1:6" ht="13">
      <c r="A95" s="4">
        <v>501</v>
      </c>
      <c r="B95" s="5">
        <v>2.6062500000000002</v>
      </c>
      <c r="C95" s="6">
        <v>1</v>
      </c>
      <c r="D95" s="6">
        <v>2</v>
      </c>
      <c r="E95" s="6">
        <f t="shared" si="0"/>
        <v>3</v>
      </c>
      <c r="F95" s="8"/>
    </row>
    <row r="96" spans="1:6" ht="13">
      <c r="A96" s="4">
        <v>502</v>
      </c>
      <c r="B96" s="5">
        <v>2.6270833333333332</v>
      </c>
      <c r="C96" s="6">
        <v>0</v>
      </c>
      <c r="D96" s="6">
        <v>1</v>
      </c>
      <c r="E96" s="6">
        <f t="shared" si="0"/>
        <v>1</v>
      </c>
      <c r="F96" s="8"/>
    </row>
    <row r="97" spans="1:6" ht="13">
      <c r="A97" s="4">
        <v>503</v>
      </c>
      <c r="B97" s="5">
        <v>2.6479166666666667</v>
      </c>
      <c r="C97" s="6">
        <v>1</v>
      </c>
      <c r="D97" s="6">
        <v>1</v>
      </c>
      <c r="E97" s="6">
        <f t="shared" si="0"/>
        <v>2</v>
      </c>
      <c r="F97" s="8"/>
    </row>
    <row r="98" spans="1:6" ht="13">
      <c r="A98" s="4">
        <v>504</v>
      </c>
      <c r="B98" s="5">
        <v>2.6687500000000002</v>
      </c>
      <c r="C98" s="6">
        <v>2</v>
      </c>
      <c r="D98" s="6">
        <v>0</v>
      </c>
      <c r="E98" s="6">
        <f t="shared" si="0"/>
        <v>2</v>
      </c>
      <c r="F98" s="8"/>
    </row>
    <row r="99" spans="1:6" ht="13">
      <c r="A99" s="4">
        <v>505</v>
      </c>
      <c r="B99" s="5">
        <v>2.6895833333333332</v>
      </c>
      <c r="C99" s="6">
        <v>0</v>
      </c>
      <c r="D99" s="6">
        <v>0</v>
      </c>
      <c r="E99" s="6">
        <f t="shared" si="0"/>
        <v>0</v>
      </c>
      <c r="F99" s="8"/>
    </row>
    <row r="100" spans="1:6" ht="13">
      <c r="A100" s="4">
        <v>506</v>
      </c>
      <c r="B100" s="5">
        <v>2.7104166666666667</v>
      </c>
      <c r="C100" s="6">
        <v>0</v>
      </c>
      <c r="D100" s="6">
        <v>1</v>
      </c>
      <c r="E100" s="6">
        <f t="shared" si="0"/>
        <v>1</v>
      </c>
      <c r="F100" s="8"/>
    </row>
    <row r="101" spans="1:6" ht="13">
      <c r="A101" s="4">
        <v>507</v>
      </c>
      <c r="B101" s="5">
        <v>2.7312500000000002</v>
      </c>
      <c r="C101" s="6">
        <v>0</v>
      </c>
      <c r="D101" s="6">
        <v>1</v>
      </c>
      <c r="E101" s="6">
        <f t="shared" si="0"/>
        <v>1</v>
      </c>
      <c r="F101" s="8"/>
    </row>
    <row r="102" spans="1:6" ht="13">
      <c r="A102" s="4">
        <v>508</v>
      </c>
      <c r="B102" s="5">
        <v>2.7520833333333332</v>
      </c>
      <c r="C102" s="6">
        <v>0</v>
      </c>
      <c r="D102" s="6">
        <v>0</v>
      </c>
      <c r="E102" s="6">
        <f t="shared" si="0"/>
        <v>0</v>
      </c>
      <c r="F102" s="8"/>
    </row>
    <row r="103" spans="1:6" ht="13">
      <c r="A103" s="4">
        <v>509</v>
      </c>
      <c r="B103" s="5">
        <v>2.7729166666666667</v>
      </c>
      <c r="C103" s="6">
        <v>1</v>
      </c>
      <c r="D103" s="6">
        <v>0</v>
      </c>
      <c r="E103" s="6">
        <f t="shared" si="0"/>
        <v>1</v>
      </c>
      <c r="F103" s="8"/>
    </row>
    <row r="104" spans="1:6" ht="13">
      <c r="A104" s="4">
        <v>510</v>
      </c>
      <c r="B104" s="5">
        <v>2.7937500000000002</v>
      </c>
      <c r="C104" s="6">
        <v>0</v>
      </c>
      <c r="D104" s="6">
        <v>0</v>
      </c>
      <c r="E104" s="6">
        <f t="shared" si="0"/>
        <v>0</v>
      </c>
      <c r="F104" s="8"/>
    </row>
    <row r="105" spans="1:6" ht="13">
      <c r="A105" s="4">
        <v>511</v>
      </c>
      <c r="B105" s="5">
        <v>2.8145833333333332</v>
      </c>
      <c r="C105" s="6">
        <v>0</v>
      </c>
      <c r="D105" s="6">
        <v>0</v>
      </c>
      <c r="E105" s="6">
        <f t="shared" si="0"/>
        <v>0</v>
      </c>
      <c r="F105" s="8"/>
    </row>
    <row r="106" spans="1:6" ht="13">
      <c r="A106" s="4">
        <v>512</v>
      </c>
      <c r="B106" s="5">
        <v>2.8354166666666667</v>
      </c>
      <c r="C106" s="6">
        <v>0</v>
      </c>
      <c r="D106" s="6">
        <v>1</v>
      </c>
      <c r="E106" s="6">
        <f t="shared" si="0"/>
        <v>1</v>
      </c>
      <c r="F106" s="8"/>
    </row>
    <row r="107" spans="1:6" ht="13">
      <c r="A107" s="4">
        <v>513</v>
      </c>
      <c r="B107" s="5">
        <v>2.8562500000000002</v>
      </c>
      <c r="C107" s="6">
        <v>0</v>
      </c>
      <c r="D107" s="6">
        <v>1</v>
      </c>
      <c r="E107" s="6">
        <f t="shared" si="0"/>
        <v>1</v>
      </c>
      <c r="F107" s="8"/>
    </row>
    <row r="108" spans="1:6" ht="13">
      <c r="A108" s="4">
        <v>514</v>
      </c>
      <c r="B108" s="5">
        <v>2.8770833333333332</v>
      </c>
      <c r="C108" s="6">
        <v>1</v>
      </c>
      <c r="D108" s="6">
        <v>2</v>
      </c>
      <c r="E108" s="6">
        <f t="shared" si="0"/>
        <v>3</v>
      </c>
      <c r="F108" s="8"/>
    </row>
    <row r="109" spans="1:6" ht="13">
      <c r="A109" s="4">
        <v>515</v>
      </c>
      <c r="B109" s="5">
        <v>2.8979166666666667</v>
      </c>
      <c r="C109" s="6">
        <v>0</v>
      </c>
      <c r="D109" s="6">
        <v>0</v>
      </c>
      <c r="E109" s="6">
        <f t="shared" si="0"/>
        <v>0</v>
      </c>
      <c r="F109" s="8"/>
    </row>
    <row r="110" spans="1:6" ht="13">
      <c r="A110" s="4">
        <v>516</v>
      </c>
      <c r="B110" s="5">
        <v>2.9187500000000002</v>
      </c>
      <c r="C110" s="6">
        <v>0</v>
      </c>
      <c r="D110" s="6">
        <v>0</v>
      </c>
      <c r="E110" s="6">
        <f t="shared" si="0"/>
        <v>0</v>
      </c>
      <c r="F110" s="8"/>
    </row>
    <row r="111" spans="1:6" ht="13">
      <c r="A111" s="4">
        <v>517</v>
      </c>
      <c r="B111" s="5">
        <v>2.9395833333333332</v>
      </c>
      <c r="C111" s="6">
        <v>0</v>
      </c>
      <c r="D111" s="6">
        <v>0</v>
      </c>
      <c r="E111" s="6">
        <f t="shared" si="0"/>
        <v>0</v>
      </c>
      <c r="F111" s="8"/>
    </row>
    <row r="112" spans="1:6" ht="13">
      <c r="A112" s="4">
        <v>518</v>
      </c>
      <c r="B112" s="5">
        <v>2.9604166666666667</v>
      </c>
      <c r="C112" s="6">
        <v>1</v>
      </c>
      <c r="D112" s="6">
        <v>1</v>
      </c>
      <c r="E112" s="6">
        <f t="shared" si="0"/>
        <v>2</v>
      </c>
      <c r="F112" s="8"/>
    </row>
    <row r="113" spans="1:6" ht="13">
      <c r="A113" s="4">
        <v>519</v>
      </c>
      <c r="B113" s="5">
        <v>2.9812500000000002</v>
      </c>
      <c r="C113" s="6">
        <v>1</v>
      </c>
      <c r="D113" s="6">
        <v>0</v>
      </c>
      <c r="E113" s="6">
        <f t="shared" si="0"/>
        <v>1</v>
      </c>
      <c r="F113" s="8"/>
    </row>
    <row r="114" spans="1:6" ht="13">
      <c r="A114" s="4">
        <v>520</v>
      </c>
      <c r="B114" s="5">
        <v>3.0020833333333332</v>
      </c>
      <c r="C114" s="6">
        <v>0</v>
      </c>
      <c r="D114" s="6">
        <v>1</v>
      </c>
      <c r="E114" s="6">
        <f t="shared" si="0"/>
        <v>1</v>
      </c>
      <c r="F114" s="8"/>
    </row>
    <row r="115" spans="1:6" ht="13">
      <c r="A115" s="4">
        <v>521</v>
      </c>
      <c r="B115" s="5">
        <v>3.0229166666666667</v>
      </c>
      <c r="C115" s="6">
        <v>0</v>
      </c>
      <c r="D115" s="6">
        <v>2</v>
      </c>
      <c r="E115" s="6">
        <f t="shared" si="0"/>
        <v>2</v>
      </c>
      <c r="F115" s="8"/>
    </row>
    <row r="116" spans="1:6" ht="13">
      <c r="A116" s="4">
        <v>522</v>
      </c>
      <c r="B116" s="5">
        <v>3.0437500000000002</v>
      </c>
      <c r="C116" s="6">
        <v>2</v>
      </c>
      <c r="D116" s="6">
        <v>0</v>
      </c>
      <c r="E116" s="6">
        <f t="shared" si="0"/>
        <v>2</v>
      </c>
      <c r="F116" s="8"/>
    </row>
    <row r="117" spans="1:6" ht="13">
      <c r="A117" s="4">
        <v>523</v>
      </c>
      <c r="B117" s="5">
        <v>3.0645833333333332</v>
      </c>
      <c r="C117" s="6">
        <v>3</v>
      </c>
      <c r="D117" s="6">
        <v>0</v>
      </c>
      <c r="E117" s="6">
        <f t="shared" si="0"/>
        <v>3</v>
      </c>
      <c r="F117" s="8"/>
    </row>
    <row r="118" spans="1:6" ht="13">
      <c r="A118" s="4">
        <v>524</v>
      </c>
      <c r="B118" s="5">
        <v>3.0854166666666667</v>
      </c>
      <c r="C118" s="6">
        <v>1</v>
      </c>
      <c r="D118" s="6">
        <v>0</v>
      </c>
      <c r="E118" s="6">
        <f t="shared" si="0"/>
        <v>1</v>
      </c>
      <c r="F118" s="8"/>
    </row>
    <row r="119" spans="1:6" ht="13">
      <c r="A119" s="4">
        <v>525</v>
      </c>
      <c r="B119" s="5">
        <v>3.1062500000000002</v>
      </c>
      <c r="C119" s="6">
        <v>1</v>
      </c>
      <c r="D119" s="6">
        <v>0</v>
      </c>
      <c r="E119" s="6">
        <f t="shared" si="0"/>
        <v>1</v>
      </c>
      <c r="F119" s="8"/>
    </row>
    <row r="120" spans="1:6" ht="13">
      <c r="A120" s="4">
        <v>526</v>
      </c>
      <c r="B120" s="5">
        <v>3.1270833333333332</v>
      </c>
      <c r="C120" s="6">
        <v>2</v>
      </c>
      <c r="D120" s="6">
        <v>0</v>
      </c>
      <c r="E120" s="6">
        <f t="shared" si="0"/>
        <v>2</v>
      </c>
      <c r="F120" s="8"/>
    </row>
    <row r="121" spans="1:6" ht="13">
      <c r="A121" s="4">
        <v>527</v>
      </c>
      <c r="B121" s="5">
        <v>3.1479166666666667</v>
      </c>
      <c r="C121" s="6">
        <v>2</v>
      </c>
      <c r="D121" s="6">
        <v>0</v>
      </c>
      <c r="E121" s="6">
        <f t="shared" si="0"/>
        <v>2</v>
      </c>
      <c r="F121" s="8"/>
    </row>
    <row r="122" spans="1:6" ht="13">
      <c r="A122" s="4">
        <v>528</v>
      </c>
      <c r="B122" s="5">
        <v>3.1687500000000002</v>
      </c>
      <c r="C122" s="6">
        <v>2</v>
      </c>
      <c r="D122" s="6">
        <v>0</v>
      </c>
      <c r="E122" s="6">
        <f t="shared" si="0"/>
        <v>2</v>
      </c>
      <c r="F122" s="8"/>
    </row>
    <row r="123" spans="1:6" ht="13">
      <c r="A123" s="4">
        <v>529</v>
      </c>
      <c r="B123" s="5">
        <v>3.1895833333333332</v>
      </c>
      <c r="C123" s="6">
        <v>1</v>
      </c>
      <c r="D123" s="6">
        <v>1</v>
      </c>
      <c r="E123" s="6">
        <f t="shared" si="0"/>
        <v>2</v>
      </c>
      <c r="F123" s="8"/>
    </row>
    <row r="124" spans="1:6" ht="13">
      <c r="A124" s="4">
        <v>530</v>
      </c>
      <c r="B124" s="5">
        <v>3.2104166666666667</v>
      </c>
      <c r="C124" s="6">
        <v>7</v>
      </c>
      <c r="D124" s="6">
        <v>2</v>
      </c>
      <c r="E124" s="6">
        <f t="shared" si="0"/>
        <v>9</v>
      </c>
      <c r="F124" s="8"/>
    </row>
    <row r="125" spans="1:6" ht="13">
      <c r="A125" s="4">
        <v>531</v>
      </c>
      <c r="B125" s="5">
        <v>3.2312500000000002</v>
      </c>
      <c r="C125" s="6">
        <v>2</v>
      </c>
      <c r="D125" s="6">
        <v>0</v>
      </c>
      <c r="E125" s="6">
        <f t="shared" si="0"/>
        <v>2</v>
      </c>
      <c r="F125" s="8"/>
    </row>
    <row r="126" spans="1:6" ht="13">
      <c r="A126" s="4">
        <v>532</v>
      </c>
      <c r="B126" s="5">
        <v>3.2520833333333332</v>
      </c>
      <c r="C126" s="6">
        <v>2</v>
      </c>
      <c r="D126" s="6">
        <v>0</v>
      </c>
      <c r="E126" s="6">
        <f t="shared" si="0"/>
        <v>2</v>
      </c>
      <c r="F126" s="8"/>
    </row>
    <row r="127" spans="1:6" ht="13">
      <c r="A127" s="4">
        <v>533</v>
      </c>
      <c r="B127" s="5">
        <v>3.2729166666666667</v>
      </c>
      <c r="C127" s="6">
        <v>2</v>
      </c>
      <c r="D127" s="6">
        <v>1</v>
      </c>
      <c r="E127" s="6">
        <f t="shared" si="0"/>
        <v>3</v>
      </c>
      <c r="F127" s="8"/>
    </row>
    <row r="128" spans="1:6" ht="13">
      <c r="A128" s="4">
        <v>534</v>
      </c>
      <c r="B128" s="5">
        <v>3.2937500000000002</v>
      </c>
      <c r="C128" s="6">
        <v>1</v>
      </c>
      <c r="D128" s="6">
        <v>0</v>
      </c>
      <c r="E128" s="6">
        <f t="shared" si="0"/>
        <v>1</v>
      </c>
      <c r="F128" s="8"/>
    </row>
    <row r="129" spans="1:6" ht="13">
      <c r="A129" s="4">
        <v>535</v>
      </c>
      <c r="B129" s="5">
        <v>3.3145833333333332</v>
      </c>
      <c r="C129" s="6">
        <v>0</v>
      </c>
      <c r="D129" s="6">
        <v>0</v>
      </c>
      <c r="E129" s="6">
        <f t="shared" si="0"/>
        <v>0</v>
      </c>
      <c r="F129" s="8"/>
    </row>
    <row r="130" spans="1:6" ht="13">
      <c r="A130" s="4">
        <v>536</v>
      </c>
      <c r="B130" s="5">
        <v>3.3354166666666667</v>
      </c>
      <c r="C130" s="6">
        <v>2</v>
      </c>
      <c r="D130" s="6">
        <v>0</v>
      </c>
      <c r="E130" s="6">
        <f t="shared" si="0"/>
        <v>2</v>
      </c>
      <c r="F130" s="8"/>
    </row>
    <row r="131" spans="1:6" ht="13">
      <c r="A131" s="4">
        <v>537</v>
      </c>
      <c r="B131" s="5">
        <v>3.3562500000000002</v>
      </c>
      <c r="C131" s="6">
        <v>1</v>
      </c>
      <c r="D131" s="6">
        <v>0</v>
      </c>
      <c r="E131" s="6">
        <f t="shared" si="0"/>
        <v>1</v>
      </c>
      <c r="F131" s="8"/>
    </row>
    <row r="132" spans="1:6" ht="13">
      <c r="A132" s="4">
        <v>538</v>
      </c>
      <c r="B132" s="5">
        <v>3.3770833333333332</v>
      </c>
      <c r="C132" s="6">
        <v>1</v>
      </c>
      <c r="D132" s="6">
        <v>0</v>
      </c>
      <c r="E132" s="6">
        <f t="shared" si="0"/>
        <v>1</v>
      </c>
      <c r="F132" s="8"/>
    </row>
    <row r="133" spans="1:6" ht="13">
      <c r="A133" s="4">
        <v>539</v>
      </c>
      <c r="B133" s="5">
        <v>3.3979166666666667</v>
      </c>
      <c r="C133" s="6">
        <v>3</v>
      </c>
      <c r="D133" s="6">
        <v>0</v>
      </c>
      <c r="E133" s="6">
        <f t="shared" si="0"/>
        <v>3</v>
      </c>
      <c r="F133" s="8"/>
    </row>
    <row r="134" spans="1:6" ht="13">
      <c r="A134" s="3"/>
      <c r="B134" s="9"/>
      <c r="C134" s="6">
        <f>SUM(C5:C133)</f>
        <v>328</v>
      </c>
      <c r="D134" s="8"/>
      <c r="E134" s="6">
        <f>SUM(E5:E133)</f>
        <v>495</v>
      </c>
      <c r="F134" s="6">
        <f>SUM(C134)/(E134)</f>
        <v>0.66262626262626267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100"/>
  <sheetViews>
    <sheetView workbookViewId="0"/>
  </sheetViews>
  <sheetFormatPr baseColWidth="10" defaultColWidth="12.6640625" defaultRowHeight="15.75" customHeight="1"/>
  <sheetData>
    <row r="1" spans="1:21" ht="15.75" customHeight="1">
      <c r="A1" s="1" t="s">
        <v>0</v>
      </c>
    </row>
    <row r="2" spans="1:21" ht="15.75" customHeight="1">
      <c r="A2" s="1" t="s">
        <v>2</v>
      </c>
    </row>
    <row r="4" spans="1:21" ht="15.75" customHeight="1">
      <c r="A4" s="2" t="s">
        <v>10</v>
      </c>
      <c r="B4" s="2" t="s">
        <v>8</v>
      </c>
      <c r="C4" s="3" t="s">
        <v>8</v>
      </c>
      <c r="D4" s="2" t="s">
        <v>8</v>
      </c>
      <c r="E4" s="2" t="s">
        <v>8</v>
      </c>
      <c r="F4" s="2" t="s">
        <v>8</v>
      </c>
      <c r="G4" s="3" t="s">
        <v>8</v>
      </c>
      <c r="H4" s="3" t="s">
        <v>8</v>
      </c>
      <c r="I4" s="2" t="s">
        <v>8</v>
      </c>
      <c r="J4" s="3" t="s">
        <v>8</v>
      </c>
      <c r="K4" s="3" t="s">
        <v>28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2" t="s">
        <v>7</v>
      </c>
      <c r="S4" s="3" t="s">
        <v>7</v>
      </c>
      <c r="T4" s="3" t="s">
        <v>7</v>
      </c>
      <c r="U4" s="2" t="s">
        <v>29</v>
      </c>
    </row>
    <row r="5" spans="1:21" ht="15.75" customHeight="1">
      <c r="A5" s="1">
        <v>0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6">
        <f t="shared" ref="K5:K54" si="0">AVERAGE(B5:J5)</f>
        <v>0.22222222222222221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0</v>
      </c>
      <c r="U5" s="1">
        <f t="shared" ref="U5:U54" si="1">AVERAGE(L5:T5)</f>
        <v>0.1111111111111111</v>
      </c>
    </row>
    <row r="6" spans="1:21" ht="15.75" customHeight="1">
      <c r="A6" s="1">
        <v>0.5</v>
      </c>
      <c r="B6" s="6">
        <v>0</v>
      </c>
      <c r="C6" s="6">
        <v>10</v>
      </c>
      <c r="D6" s="6">
        <v>5</v>
      </c>
      <c r="E6" s="6">
        <v>10</v>
      </c>
      <c r="F6" s="6">
        <v>21</v>
      </c>
      <c r="G6" s="6">
        <v>0</v>
      </c>
      <c r="H6" s="6">
        <v>7</v>
      </c>
      <c r="I6" s="6">
        <v>4</v>
      </c>
      <c r="J6" s="6">
        <v>5</v>
      </c>
      <c r="K6" s="6">
        <f t="shared" si="0"/>
        <v>6.8888888888888893</v>
      </c>
      <c r="L6" s="6">
        <v>0</v>
      </c>
      <c r="M6" s="6">
        <v>17</v>
      </c>
      <c r="N6" s="6">
        <v>17</v>
      </c>
      <c r="O6" s="6">
        <v>8</v>
      </c>
      <c r="P6" s="6">
        <v>16</v>
      </c>
      <c r="Q6" s="6">
        <v>0</v>
      </c>
      <c r="R6" s="6">
        <v>8</v>
      </c>
      <c r="S6" s="6">
        <v>8</v>
      </c>
      <c r="T6" s="6">
        <v>10</v>
      </c>
      <c r="U6" s="1">
        <f t="shared" si="1"/>
        <v>9.3333333333333339</v>
      </c>
    </row>
    <row r="7" spans="1:21" ht="15.75" customHeight="1">
      <c r="A7" s="1">
        <v>1</v>
      </c>
      <c r="B7" s="6">
        <v>0</v>
      </c>
      <c r="C7" s="6">
        <v>10</v>
      </c>
      <c r="D7" s="6">
        <v>5</v>
      </c>
      <c r="E7" s="6">
        <v>15</v>
      </c>
      <c r="F7" s="6">
        <v>30</v>
      </c>
      <c r="G7" s="6">
        <v>0</v>
      </c>
      <c r="H7" s="6">
        <v>6</v>
      </c>
      <c r="I7" s="6">
        <v>6</v>
      </c>
      <c r="J7" s="6">
        <v>4</v>
      </c>
      <c r="K7" s="6">
        <f t="shared" si="0"/>
        <v>8.4444444444444446</v>
      </c>
      <c r="L7" s="6">
        <v>0</v>
      </c>
      <c r="M7" s="6">
        <v>18</v>
      </c>
      <c r="N7" s="6">
        <v>11</v>
      </c>
      <c r="O7" s="6">
        <v>9</v>
      </c>
      <c r="P7" s="6">
        <v>19</v>
      </c>
      <c r="Q7" s="6">
        <v>3</v>
      </c>
      <c r="R7" s="6">
        <v>19</v>
      </c>
      <c r="S7" s="6">
        <v>9</v>
      </c>
      <c r="T7" s="6">
        <v>19</v>
      </c>
      <c r="U7" s="1">
        <f t="shared" si="1"/>
        <v>11.888888888888889</v>
      </c>
    </row>
    <row r="8" spans="1:21" ht="15.75" customHeight="1">
      <c r="A8" s="1">
        <v>1.5</v>
      </c>
      <c r="B8" s="6">
        <v>1</v>
      </c>
      <c r="C8" s="6">
        <v>2</v>
      </c>
      <c r="D8" s="6">
        <v>14</v>
      </c>
      <c r="E8" s="6">
        <v>31</v>
      </c>
      <c r="F8" s="6">
        <v>30</v>
      </c>
      <c r="G8" s="6">
        <v>0</v>
      </c>
      <c r="H8" s="6">
        <v>6</v>
      </c>
      <c r="I8" s="6">
        <v>2</v>
      </c>
      <c r="J8" s="6">
        <v>6</v>
      </c>
      <c r="K8" s="6">
        <f t="shared" si="0"/>
        <v>10.222222222222221</v>
      </c>
      <c r="L8" s="6">
        <v>0</v>
      </c>
      <c r="M8" s="6">
        <v>11</v>
      </c>
      <c r="N8" s="6">
        <v>16</v>
      </c>
      <c r="O8" s="6">
        <v>23</v>
      </c>
      <c r="P8" s="6">
        <v>14</v>
      </c>
      <c r="Q8" s="6">
        <v>7</v>
      </c>
      <c r="R8" s="6">
        <v>14</v>
      </c>
      <c r="S8" s="6">
        <v>19</v>
      </c>
      <c r="T8" s="6">
        <v>20</v>
      </c>
      <c r="U8" s="1">
        <f t="shared" si="1"/>
        <v>13.777777777777779</v>
      </c>
    </row>
    <row r="9" spans="1:21" ht="15.75" customHeight="1">
      <c r="A9" s="1">
        <v>2</v>
      </c>
      <c r="B9" s="6">
        <v>1</v>
      </c>
      <c r="C9" s="6">
        <v>7</v>
      </c>
      <c r="D9" s="6">
        <v>18</v>
      </c>
      <c r="E9" s="6">
        <v>6</v>
      </c>
      <c r="F9" s="6">
        <v>13</v>
      </c>
      <c r="G9" s="6">
        <v>1</v>
      </c>
      <c r="H9" s="6">
        <v>9</v>
      </c>
      <c r="I9" s="6">
        <v>0</v>
      </c>
      <c r="J9" s="6">
        <v>8</v>
      </c>
      <c r="K9" s="6">
        <f t="shared" si="0"/>
        <v>7</v>
      </c>
      <c r="L9" s="6">
        <v>0</v>
      </c>
      <c r="M9" s="6">
        <v>10</v>
      </c>
      <c r="N9" s="6">
        <v>16</v>
      </c>
      <c r="O9" s="6">
        <v>17</v>
      </c>
      <c r="P9" s="6">
        <v>10</v>
      </c>
      <c r="Q9" s="6">
        <v>5</v>
      </c>
      <c r="R9" s="6">
        <v>15</v>
      </c>
      <c r="S9" s="6">
        <v>20</v>
      </c>
      <c r="T9" s="6">
        <v>17</v>
      </c>
      <c r="U9" s="1">
        <f t="shared" si="1"/>
        <v>12.222222222222221</v>
      </c>
    </row>
    <row r="10" spans="1:21" ht="15.75" customHeight="1">
      <c r="A10" s="1">
        <v>2.5</v>
      </c>
      <c r="B10" s="6">
        <v>3</v>
      </c>
      <c r="C10" s="6">
        <v>7</v>
      </c>
      <c r="D10" s="6">
        <v>24</v>
      </c>
      <c r="E10" s="6">
        <v>8</v>
      </c>
      <c r="F10" s="6">
        <v>8</v>
      </c>
      <c r="G10" s="6">
        <v>0</v>
      </c>
      <c r="H10" s="6">
        <v>6</v>
      </c>
      <c r="I10" s="6">
        <v>1</v>
      </c>
      <c r="J10" s="6">
        <v>12</v>
      </c>
      <c r="K10" s="6">
        <f t="shared" si="0"/>
        <v>7.666666666666667</v>
      </c>
      <c r="L10" s="6">
        <v>3</v>
      </c>
      <c r="M10" s="6">
        <v>12</v>
      </c>
      <c r="N10" s="6">
        <v>17</v>
      </c>
      <c r="O10" s="6">
        <v>15</v>
      </c>
      <c r="P10" s="6">
        <v>8</v>
      </c>
      <c r="Q10" s="6">
        <v>11</v>
      </c>
      <c r="R10" s="6">
        <v>21</v>
      </c>
      <c r="S10" s="6">
        <v>9</v>
      </c>
      <c r="T10" s="6">
        <v>12</v>
      </c>
      <c r="U10" s="1">
        <f t="shared" si="1"/>
        <v>12</v>
      </c>
    </row>
    <row r="11" spans="1:21" ht="15.75" customHeight="1">
      <c r="A11" s="1">
        <v>3</v>
      </c>
      <c r="B11" s="6">
        <v>0</v>
      </c>
      <c r="C11" s="6">
        <v>4</v>
      </c>
      <c r="D11" s="6">
        <v>14</v>
      </c>
      <c r="E11" s="6">
        <v>3</v>
      </c>
      <c r="F11" s="6">
        <v>8</v>
      </c>
      <c r="G11" s="6">
        <v>0</v>
      </c>
      <c r="H11" s="6">
        <v>5</v>
      </c>
      <c r="I11" s="6">
        <v>0</v>
      </c>
      <c r="J11" s="6">
        <v>6</v>
      </c>
      <c r="K11" s="6">
        <f t="shared" si="0"/>
        <v>4.4444444444444446</v>
      </c>
      <c r="L11" s="6">
        <v>6</v>
      </c>
      <c r="M11" s="6">
        <v>8</v>
      </c>
      <c r="N11" s="6">
        <v>11</v>
      </c>
      <c r="O11" s="6">
        <v>16</v>
      </c>
      <c r="P11" s="6">
        <v>8</v>
      </c>
      <c r="Q11" s="6">
        <v>9</v>
      </c>
      <c r="R11" s="6">
        <v>21</v>
      </c>
      <c r="S11" s="6">
        <v>8</v>
      </c>
      <c r="T11" s="6">
        <v>7</v>
      </c>
      <c r="U11" s="1">
        <f t="shared" si="1"/>
        <v>10.444444444444445</v>
      </c>
    </row>
    <row r="12" spans="1:21" ht="15.75" customHeight="1">
      <c r="A12" s="1">
        <v>3.5</v>
      </c>
      <c r="B12" s="6">
        <v>1</v>
      </c>
      <c r="C12" s="6">
        <v>5</v>
      </c>
      <c r="D12" s="6">
        <v>10</v>
      </c>
      <c r="E12" s="6">
        <v>4</v>
      </c>
      <c r="F12" s="6">
        <v>7</v>
      </c>
      <c r="G12" s="6">
        <v>0</v>
      </c>
      <c r="H12" s="6">
        <v>2</v>
      </c>
      <c r="I12" s="6">
        <v>1</v>
      </c>
      <c r="J12" s="6">
        <v>2</v>
      </c>
      <c r="K12" s="6">
        <f t="shared" si="0"/>
        <v>3.5555555555555554</v>
      </c>
      <c r="L12" s="6">
        <v>9</v>
      </c>
      <c r="M12" s="6">
        <v>16</v>
      </c>
      <c r="N12" s="6">
        <v>10</v>
      </c>
      <c r="O12" s="6">
        <v>10</v>
      </c>
      <c r="P12" s="6">
        <v>4</v>
      </c>
      <c r="Q12" s="6">
        <v>6</v>
      </c>
      <c r="R12" s="6">
        <v>11</v>
      </c>
      <c r="S12" s="6">
        <v>7</v>
      </c>
      <c r="T12" s="6">
        <v>10</v>
      </c>
      <c r="U12" s="1">
        <f t="shared" si="1"/>
        <v>9.2222222222222214</v>
      </c>
    </row>
    <row r="13" spans="1:21" ht="15.75" customHeight="1">
      <c r="A13" s="1">
        <v>4</v>
      </c>
      <c r="B13" s="6">
        <v>1</v>
      </c>
      <c r="C13" s="6">
        <v>2</v>
      </c>
      <c r="D13" s="6">
        <v>17</v>
      </c>
      <c r="E13" s="6">
        <v>5</v>
      </c>
      <c r="F13" s="6">
        <v>7</v>
      </c>
      <c r="G13" s="6">
        <v>0</v>
      </c>
      <c r="H13" s="6">
        <v>13</v>
      </c>
      <c r="I13" s="6">
        <v>0</v>
      </c>
      <c r="J13" s="6">
        <v>4</v>
      </c>
      <c r="K13" s="6">
        <f t="shared" si="0"/>
        <v>5.4444444444444446</v>
      </c>
      <c r="L13" s="6">
        <v>7</v>
      </c>
      <c r="M13" s="6">
        <v>10</v>
      </c>
      <c r="N13" s="6">
        <v>10</v>
      </c>
      <c r="O13" s="6">
        <v>5</v>
      </c>
      <c r="P13" s="6">
        <v>4</v>
      </c>
      <c r="Q13" s="6">
        <v>3</v>
      </c>
      <c r="R13" s="6">
        <v>14</v>
      </c>
      <c r="S13" s="6">
        <v>7</v>
      </c>
      <c r="T13" s="6">
        <v>8</v>
      </c>
      <c r="U13" s="1">
        <f t="shared" si="1"/>
        <v>7.5555555555555554</v>
      </c>
    </row>
    <row r="14" spans="1:21" ht="15.75" customHeight="1">
      <c r="A14" s="1">
        <v>4.5</v>
      </c>
      <c r="B14" s="6">
        <v>0</v>
      </c>
      <c r="C14" s="6">
        <v>2</v>
      </c>
      <c r="D14" s="6">
        <v>12</v>
      </c>
      <c r="E14" s="6">
        <v>4</v>
      </c>
      <c r="F14" s="6">
        <v>13</v>
      </c>
      <c r="G14" s="6">
        <v>0</v>
      </c>
      <c r="H14" s="6">
        <v>8</v>
      </c>
      <c r="I14" s="6">
        <v>3</v>
      </c>
      <c r="J14" s="6">
        <v>3</v>
      </c>
      <c r="K14" s="6">
        <f t="shared" si="0"/>
        <v>5</v>
      </c>
      <c r="L14" s="6">
        <v>4</v>
      </c>
      <c r="M14" s="6">
        <v>7</v>
      </c>
      <c r="N14" s="6">
        <v>9</v>
      </c>
      <c r="O14" s="6">
        <v>8</v>
      </c>
      <c r="P14" s="6">
        <v>4</v>
      </c>
      <c r="Q14" s="6">
        <v>3</v>
      </c>
      <c r="R14" s="6">
        <v>14</v>
      </c>
      <c r="S14" s="6">
        <v>6</v>
      </c>
      <c r="T14" s="6">
        <v>4</v>
      </c>
      <c r="U14" s="1">
        <f t="shared" si="1"/>
        <v>6.5555555555555554</v>
      </c>
    </row>
    <row r="15" spans="1:21" ht="15.75" customHeight="1">
      <c r="A15" s="1">
        <v>5</v>
      </c>
      <c r="B15" s="6">
        <v>1</v>
      </c>
      <c r="C15" s="6">
        <v>3</v>
      </c>
      <c r="D15" s="6">
        <v>4</v>
      </c>
      <c r="E15" s="6">
        <v>4</v>
      </c>
      <c r="F15" s="6">
        <v>5</v>
      </c>
      <c r="G15" s="6">
        <v>0</v>
      </c>
      <c r="H15" s="6">
        <v>7</v>
      </c>
      <c r="I15" s="6">
        <v>0</v>
      </c>
      <c r="J15" s="6">
        <v>5</v>
      </c>
      <c r="K15" s="6">
        <f t="shared" si="0"/>
        <v>3.2222222222222223</v>
      </c>
      <c r="L15" s="6">
        <v>4</v>
      </c>
      <c r="M15" s="6">
        <v>8</v>
      </c>
      <c r="N15" s="6">
        <v>10</v>
      </c>
      <c r="O15" s="6">
        <v>9</v>
      </c>
      <c r="P15" s="6">
        <v>4</v>
      </c>
      <c r="Q15" s="6">
        <v>3</v>
      </c>
      <c r="R15" s="6">
        <v>9</v>
      </c>
      <c r="S15" s="6">
        <v>8</v>
      </c>
      <c r="T15" s="6">
        <v>4</v>
      </c>
      <c r="U15" s="1">
        <f t="shared" si="1"/>
        <v>6.5555555555555554</v>
      </c>
    </row>
    <row r="16" spans="1:21" ht="15.75" customHeight="1">
      <c r="A16" s="1">
        <v>5.5</v>
      </c>
      <c r="B16" s="6">
        <v>0</v>
      </c>
      <c r="C16" s="6">
        <v>1</v>
      </c>
      <c r="D16" s="6">
        <v>9</v>
      </c>
      <c r="E16" s="6">
        <v>2</v>
      </c>
      <c r="F16" s="6">
        <v>10</v>
      </c>
      <c r="G16" s="6">
        <v>0</v>
      </c>
      <c r="H16" s="6">
        <v>3</v>
      </c>
      <c r="I16" s="6">
        <v>0</v>
      </c>
      <c r="J16" s="6">
        <v>0</v>
      </c>
      <c r="K16" s="6">
        <f t="shared" si="0"/>
        <v>2.7777777777777777</v>
      </c>
      <c r="L16" s="6">
        <v>5</v>
      </c>
      <c r="M16" s="6">
        <v>7</v>
      </c>
      <c r="N16" s="6">
        <v>8</v>
      </c>
      <c r="O16" s="6">
        <v>2</v>
      </c>
      <c r="P16" s="6">
        <v>5</v>
      </c>
      <c r="Q16" s="6">
        <v>3</v>
      </c>
      <c r="R16" s="6">
        <v>6</v>
      </c>
      <c r="S16" s="6">
        <v>0</v>
      </c>
      <c r="T16" s="6">
        <v>3</v>
      </c>
      <c r="U16" s="1">
        <f t="shared" si="1"/>
        <v>4.333333333333333</v>
      </c>
    </row>
    <row r="17" spans="1:21" ht="15.75" customHeight="1">
      <c r="A17" s="1">
        <v>6</v>
      </c>
      <c r="B17" s="6">
        <v>1</v>
      </c>
      <c r="C17" s="6">
        <v>2</v>
      </c>
      <c r="D17" s="6">
        <v>7</v>
      </c>
      <c r="E17" s="6">
        <v>4</v>
      </c>
      <c r="F17" s="6">
        <v>6</v>
      </c>
      <c r="G17" s="6">
        <v>0</v>
      </c>
      <c r="H17" s="6">
        <v>5</v>
      </c>
      <c r="I17" s="6">
        <v>1</v>
      </c>
      <c r="J17" s="6">
        <v>1</v>
      </c>
      <c r="K17" s="6">
        <f t="shared" si="0"/>
        <v>3</v>
      </c>
      <c r="L17" s="6">
        <v>0</v>
      </c>
      <c r="M17" s="6">
        <v>3</v>
      </c>
      <c r="N17" s="6">
        <v>3</v>
      </c>
      <c r="O17" s="6">
        <v>7</v>
      </c>
      <c r="P17" s="6">
        <v>1</v>
      </c>
      <c r="Q17" s="6">
        <v>2</v>
      </c>
      <c r="R17" s="6">
        <v>6</v>
      </c>
      <c r="S17" s="6">
        <v>4</v>
      </c>
      <c r="T17" s="6">
        <v>6</v>
      </c>
      <c r="U17" s="1">
        <f t="shared" si="1"/>
        <v>3.5555555555555554</v>
      </c>
    </row>
    <row r="18" spans="1:21" ht="15.75" customHeight="1">
      <c r="A18" s="1">
        <v>6.5</v>
      </c>
      <c r="B18" s="6">
        <v>0</v>
      </c>
      <c r="C18" s="6">
        <v>0</v>
      </c>
      <c r="D18" s="6">
        <v>8</v>
      </c>
      <c r="E18" s="6">
        <v>1</v>
      </c>
      <c r="F18" s="6">
        <v>8</v>
      </c>
      <c r="G18" s="6">
        <v>0</v>
      </c>
      <c r="H18" s="6">
        <v>1</v>
      </c>
      <c r="I18" s="6">
        <v>0</v>
      </c>
      <c r="J18" s="6">
        <v>3</v>
      </c>
      <c r="K18" s="6">
        <f t="shared" si="0"/>
        <v>2.3333333333333335</v>
      </c>
      <c r="L18" s="6">
        <v>2</v>
      </c>
      <c r="M18" s="6">
        <v>7</v>
      </c>
      <c r="N18" s="6">
        <v>5</v>
      </c>
      <c r="O18" s="6">
        <v>5</v>
      </c>
      <c r="P18" s="6">
        <v>4</v>
      </c>
      <c r="Q18" s="6">
        <v>4</v>
      </c>
      <c r="R18" s="6">
        <v>3</v>
      </c>
      <c r="S18" s="6">
        <v>5</v>
      </c>
      <c r="T18" s="6">
        <v>5</v>
      </c>
      <c r="U18" s="1">
        <f t="shared" si="1"/>
        <v>4.4444444444444446</v>
      </c>
    </row>
    <row r="19" spans="1:21" ht="15.75" customHeight="1">
      <c r="A19" s="1">
        <v>7</v>
      </c>
      <c r="B19" s="6">
        <v>0</v>
      </c>
      <c r="C19" s="6">
        <v>3</v>
      </c>
      <c r="D19" s="6">
        <v>6</v>
      </c>
      <c r="E19" s="6">
        <v>1</v>
      </c>
      <c r="F19" s="6">
        <v>6</v>
      </c>
      <c r="G19" s="6">
        <v>0</v>
      </c>
      <c r="H19" s="6">
        <v>1</v>
      </c>
      <c r="I19" s="6">
        <v>2</v>
      </c>
      <c r="J19" s="6">
        <v>2</v>
      </c>
      <c r="K19" s="6">
        <f t="shared" si="0"/>
        <v>2.3333333333333335</v>
      </c>
      <c r="L19" s="6">
        <v>1</v>
      </c>
      <c r="M19" s="6">
        <v>7</v>
      </c>
      <c r="N19" s="6">
        <v>2</v>
      </c>
      <c r="O19" s="6">
        <v>6</v>
      </c>
      <c r="P19" s="6">
        <v>7</v>
      </c>
      <c r="Q19" s="6">
        <v>1</v>
      </c>
      <c r="R19" s="6">
        <v>7</v>
      </c>
      <c r="S19" s="6">
        <v>5</v>
      </c>
      <c r="T19" s="6">
        <v>6</v>
      </c>
      <c r="U19" s="1">
        <f t="shared" si="1"/>
        <v>4.666666666666667</v>
      </c>
    </row>
    <row r="20" spans="1:21" ht="15.75" customHeight="1">
      <c r="A20" s="1">
        <v>7.5</v>
      </c>
      <c r="B20" s="6">
        <v>0</v>
      </c>
      <c r="C20" s="6">
        <v>4</v>
      </c>
      <c r="D20" s="6">
        <v>5</v>
      </c>
      <c r="E20" s="6">
        <v>0</v>
      </c>
      <c r="F20" s="6">
        <v>4</v>
      </c>
      <c r="G20" s="6">
        <v>0</v>
      </c>
      <c r="H20" s="6">
        <v>4</v>
      </c>
      <c r="I20" s="6">
        <v>0</v>
      </c>
      <c r="J20" s="6">
        <v>2</v>
      </c>
      <c r="K20" s="6">
        <f t="shared" si="0"/>
        <v>2.1111111111111112</v>
      </c>
      <c r="L20" s="6">
        <v>2</v>
      </c>
      <c r="M20" s="6">
        <v>4</v>
      </c>
      <c r="N20" s="6">
        <v>2</v>
      </c>
      <c r="O20" s="6">
        <v>8</v>
      </c>
      <c r="P20" s="6">
        <v>7</v>
      </c>
      <c r="Q20" s="6">
        <v>2</v>
      </c>
      <c r="R20" s="6">
        <v>9</v>
      </c>
      <c r="S20" s="6">
        <v>1</v>
      </c>
      <c r="T20" s="6">
        <v>6</v>
      </c>
      <c r="U20" s="1">
        <f t="shared" si="1"/>
        <v>4.5555555555555554</v>
      </c>
    </row>
    <row r="21" spans="1:21" ht="15.75" customHeight="1">
      <c r="A21" s="1">
        <v>8</v>
      </c>
      <c r="B21" s="6">
        <v>0</v>
      </c>
      <c r="C21" s="6">
        <v>1</v>
      </c>
      <c r="D21" s="6">
        <v>4</v>
      </c>
      <c r="E21" s="6">
        <v>3</v>
      </c>
      <c r="F21" s="6">
        <v>6</v>
      </c>
      <c r="G21" s="6">
        <v>0</v>
      </c>
      <c r="H21" s="6">
        <v>1</v>
      </c>
      <c r="I21" s="6">
        <v>0</v>
      </c>
      <c r="J21" s="6">
        <v>3</v>
      </c>
      <c r="K21" s="6">
        <f t="shared" si="0"/>
        <v>2</v>
      </c>
      <c r="L21" s="6">
        <v>3</v>
      </c>
      <c r="M21" s="6">
        <v>5</v>
      </c>
      <c r="N21" s="6">
        <v>2</v>
      </c>
      <c r="O21" s="6">
        <v>3</v>
      </c>
      <c r="P21" s="6">
        <v>5</v>
      </c>
      <c r="Q21" s="6">
        <v>0</v>
      </c>
      <c r="R21" s="6">
        <v>7</v>
      </c>
      <c r="S21" s="6">
        <v>4</v>
      </c>
      <c r="T21" s="6">
        <v>1</v>
      </c>
      <c r="U21" s="1">
        <f t="shared" si="1"/>
        <v>3.3333333333333335</v>
      </c>
    </row>
    <row r="22" spans="1:21" ht="15.75" customHeight="1">
      <c r="A22" s="1">
        <v>8.5</v>
      </c>
      <c r="B22" s="6">
        <v>0</v>
      </c>
      <c r="C22" s="6">
        <v>2</v>
      </c>
      <c r="D22" s="6">
        <v>3</v>
      </c>
      <c r="E22" s="6">
        <v>2</v>
      </c>
      <c r="F22" s="6">
        <v>9</v>
      </c>
      <c r="G22" s="6">
        <v>0</v>
      </c>
      <c r="H22" s="6">
        <v>1</v>
      </c>
      <c r="I22" s="6">
        <v>0</v>
      </c>
      <c r="J22" s="6">
        <v>5</v>
      </c>
      <c r="K22" s="6">
        <f t="shared" si="0"/>
        <v>2.4444444444444446</v>
      </c>
      <c r="L22" s="6">
        <v>1</v>
      </c>
      <c r="M22" s="6">
        <v>4</v>
      </c>
      <c r="N22" s="6">
        <v>4</v>
      </c>
      <c r="O22" s="6">
        <v>3</v>
      </c>
      <c r="P22" s="6">
        <v>3</v>
      </c>
      <c r="Q22" s="6">
        <v>0</v>
      </c>
      <c r="R22" s="6">
        <v>6</v>
      </c>
      <c r="S22" s="6">
        <v>1</v>
      </c>
      <c r="T22" s="6">
        <v>5</v>
      </c>
      <c r="U22" s="1">
        <f t="shared" si="1"/>
        <v>3</v>
      </c>
    </row>
    <row r="23" spans="1:21" ht="15.75" customHeight="1">
      <c r="A23" s="1">
        <v>9</v>
      </c>
      <c r="B23" s="6">
        <v>0</v>
      </c>
      <c r="C23" s="6">
        <v>4</v>
      </c>
      <c r="D23" s="6">
        <v>4</v>
      </c>
      <c r="E23" s="6">
        <v>2</v>
      </c>
      <c r="F23" s="6">
        <v>8</v>
      </c>
      <c r="G23" s="6">
        <v>0</v>
      </c>
      <c r="H23" s="6">
        <v>3</v>
      </c>
      <c r="I23" s="6">
        <v>0</v>
      </c>
      <c r="J23" s="6">
        <v>4</v>
      </c>
      <c r="K23" s="6">
        <f t="shared" si="0"/>
        <v>2.7777777777777777</v>
      </c>
      <c r="L23" s="6">
        <v>3</v>
      </c>
      <c r="M23" s="6">
        <v>6</v>
      </c>
      <c r="N23" s="6">
        <v>3</v>
      </c>
      <c r="O23" s="6">
        <v>2</v>
      </c>
      <c r="P23" s="6">
        <v>6</v>
      </c>
      <c r="Q23" s="6">
        <v>4</v>
      </c>
      <c r="R23" s="6">
        <v>4</v>
      </c>
      <c r="S23" s="6">
        <v>2</v>
      </c>
      <c r="T23" s="6">
        <v>7</v>
      </c>
      <c r="U23" s="1">
        <f t="shared" si="1"/>
        <v>4.1111111111111107</v>
      </c>
    </row>
    <row r="24" spans="1:21" ht="15.75" customHeight="1">
      <c r="A24" s="1">
        <v>9.5</v>
      </c>
      <c r="B24" s="6">
        <v>0</v>
      </c>
      <c r="C24" s="6">
        <v>0</v>
      </c>
      <c r="D24" s="6">
        <v>3</v>
      </c>
      <c r="E24" s="6">
        <v>1</v>
      </c>
      <c r="F24" s="6">
        <v>2</v>
      </c>
      <c r="G24" s="6">
        <v>0</v>
      </c>
      <c r="H24" s="6">
        <v>4</v>
      </c>
      <c r="I24" s="6">
        <v>0</v>
      </c>
      <c r="J24" s="6">
        <v>3</v>
      </c>
      <c r="K24" s="6">
        <f t="shared" si="0"/>
        <v>1.4444444444444444</v>
      </c>
      <c r="L24" s="6">
        <v>3</v>
      </c>
      <c r="M24" s="6">
        <v>6</v>
      </c>
      <c r="N24" s="6">
        <v>3</v>
      </c>
      <c r="O24" s="6">
        <v>1</v>
      </c>
      <c r="P24" s="6">
        <v>8</v>
      </c>
      <c r="Q24" s="6">
        <v>0</v>
      </c>
      <c r="R24" s="6">
        <v>8</v>
      </c>
      <c r="S24" s="6">
        <v>1</v>
      </c>
      <c r="T24" s="6">
        <v>5</v>
      </c>
      <c r="U24" s="1">
        <f t="shared" si="1"/>
        <v>3.8888888888888888</v>
      </c>
    </row>
    <row r="25" spans="1:21" ht="15.75" customHeight="1">
      <c r="A25" s="1">
        <v>10</v>
      </c>
      <c r="B25" s="6">
        <v>0</v>
      </c>
      <c r="C25" s="6">
        <v>3</v>
      </c>
      <c r="D25" s="6">
        <v>3</v>
      </c>
      <c r="E25" s="6">
        <v>3</v>
      </c>
      <c r="F25" s="6">
        <v>3</v>
      </c>
      <c r="G25" s="6">
        <v>0</v>
      </c>
      <c r="H25" s="6">
        <v>3</v>
      </c>
      <c r="I25" s="6">
        <v>0</v>
      </c>
      <c r="J25" s="6">
        <v>3</v>
      </c>
      <c r="K25" s="6">
        <f t="shared" si="0"/>
        <v>2</v>
      </c>
      <c r="L25" s="6">
        <v>1</v>
      </c>
      <c r="M25" s="6">
        <v>2</v>
      </c>
      <c r="N25" s="6">
        <v>2</v>
      </c>
      <c r="O25" s="6">
        <v>1</v>
      </c>
      <c r="P25" s="6">
        <v>3</v>
      </c>
      <c r="Q25" s="6">
        <v>2</v>
      </c>
      <c r="R25" s="6">
        <v>4</v>
      </c>
      <c r="S25" s="6">
        <v>4</v>
      </c>
      <c r="T25" s="6">
        <v>0</v>
      </c>
      <c r="U25" s="1">
        <f t="shared" si="1"/>
        <v>2.1111111111111112</v>
      </c>
    </row>
    <row r="26" spans="1:21" ht="15.75" customHeight="1">
      <c r="A26" s="1">
        <v>10.5</v>
      </c>
      <c r="B26" s="6">
        <v>1</v>
      </c>
      <c r="C26" s="6">
        <v>1</v>
      </c>
      <c r="D26" s="6">
        <v>4</v>
      </c>
      <c r="E26" s="6">
        <v>1</v>
      </c>
      <c r="F26" s="6">
        <v>2</v>
      </c>
      <c r="G26" s="6">
        <v>0</v>
      </c>
      <c r="H26" s="6">
        <v>2</v>
      </c>
      <c r="I26" s="6">
        <v>1</v>
      </c>
      <c r="J26" s="6">
        <v>6</v>
      </c>
      <c r="K26" s="6">
        <f t="shared" si="0"/>
        <v>2</v>
      </c>
      <c r="L26" s="6">
        <v>3</v>
      </c>
      <c r="M26" s="6">
        <v>5</v>
      </c>
      <c r="N26" s="6">
        <v>2</v>
      </c>
      <c r="O26" s="6">
        <v>4</v>
      </c>
      <c r="P26" s="6">
        <v>3</v>
      </c>
      <c r="Q26" s="6">
        <v>1</v>
      </c>
      <c r="R26" s="6">
        <v>2</v>
      </c>
      <c r="S26" s="6">
        <v>2</v>
      </c>
      <c r="T26" s="6">
        <v>5</v>
      </c>
      <c r="U26" s="1">
        <f t="shared" si="1"/>
        <v>3</v>
      </c>
    </row>
    <row r="27" spans="1:21" ht="15.75" customHeight="1">
      <c r="A27" s="1">
        <v>11</v>
      </c>
      <c r="B27" s="6">
        <v>1</v>
      </c>
      <c r="C27" s="6">
        <v>4</v>
      </c>
      <c r="D27" s="6">
        <v>0</v>
      </c>
      <c r="E27" s="6">
        <v>3</v>
      </c>
      <c r="F27" s="6">
        <v>4</v>
      </c>
      <c r="G27" s="6">
        <v>0</v>
      </c>
      <c r="H27" s="6">
        <v>1</v>
      </c>
      <c r="I27" s="6">
        <v>0</v>
      </c>
      <c r="J27" s="6">
        <v>0</v>
      </c>
      <c r="K27" s="6">
        <f t="shared" si="0"/>
        <v>1.4444444444444444</v>
      </c>
      <c r="L27" s="6">
        <v>3</v>
      </c>
      <c r="M27" s="6">
        <v>7</v>
      </c>
      <c r="N27" s="6">
        <v>5</v>
      </c>
      <c r="O27" s="6">
        <v>4</v>
      </c>
      <c r="P27" s="6">
        <v>3</v>
      </c>
      <c r="Q27" s="6">
        <v>1</v>
      </c>
      <c r="R27" s="6">
        <v>2</v>
      </c>
      <c r="S27" s="6">
        <v>4</v>
      </c>
      <c r="T27" s="6">
        <v>3</v>
      </c>
      <c r="U27" s="1">
        <f t="shared" si="1"/>
        <v>3.5555555555555554</v>
      </c>
    </row>
    <row r="28" spans="1:21" ht="15.75" customHeight="1">
      <c r="A28" s="1">
        <v>11.5</v>
      </c>
      <c r="B28" s="6">
        <v>0</v>
      </c>
      <c r="C28" s="6">
        <v>1</v>
      </c>
      <c r="D28" s="6">
        <v>2</v>
      </c>
      <c r="E28" s="6">
        <v>0</v>
      </c>
      <c r="F28" s="6">
        <v>5</v>
      </c>
      <c r="G28" s="6">
        <v>0</v>
      </c>
      <c r="H28" s="6">
        <v>1</v>
      </c>
      <c r="I28" s="6">
        <v>1</v>
      </c>
      <c r="J28" s="6">
        <v>1</v>
      </c>
      <c r="K28" s="6">
        <f t="shared" si="0"/>
        <v>1.2222222222222223</v>
      </c>
      <c r="L28" s="6">
        <v>3</v>
      </c>
      <c r="M28" s="6">
        <v>6</v>
      </c>
      <c r="N28" s="6">
        <v>0</v>
      </c>
      <c r="O28" s="6">
        <v>7</v>
      </c>
      <c r="P28" s="6">
        <v>4</v>
      </c>
      <c r="Q28" s="6">
        <v>2</v>
      </c>
      <c r="R28" s="6">
        <v>5</v>
      </c>
      <c r="S28" s="6">
        <v>1</v>
      </c>
      <c r="T28" s="6">
        <v>4</v>
      </c>
      <c r="U28" s="1">
        <f t="shared" si="1"/>
        <v>3.5555555555555554</v>
      </c>
    </row>
    <row r="29" spans="1:21" ht="15.75" customHeight="1">
      <c r="A29" s="1">
        <v>12</v>
      </c>
      <c r="B29" s="6">
        <v>0</v>
      </c>
      <c r="C29" s="6">
        <v>0</v>
      </c>
      <c r="D29" s="6">
        <v>7</v>
      </c>
      <c r="E29" s="6">
        <v>1</v>
      </c>
      <c r="F29" s="6">
        <v>4</v>
      </c>
      <c r="G29" s="6">
        <v>0</v>
      </c>
      <c r="H29" s="6">
        <v>1</v>
      </c>
      <c r="I29" s="6">
        <v>0</v>
      </c>
      <c r="J29" s="6">
        <v>2</v>
      </c>
      <c r="K29" s="6">
        <f t="shared" si="0"/>
        <v>1.6666666666666667</v>
      </c>
      <c r="L29" s="6">
        <v>1</v>
      </c>
      <c r="M29" s="6">
        <v>4</v>
      </c>
      <c r="N29" s="6">
        <v>5</v>
      </c>
      <c r="O29" s="6">
        <v>1</v>
      </c>
      <c r="P29" s="6">
        <v>3</v>
      </c>
      <c r="Q29" s="6">
        <v>2</v>
      </c>
      <c r="R29" s="6">
        <v>6</v>
      </c>
      <c r="S29" s="6">
        <v>1</v>
      </c>
      <c r="T29" s="6">
        <v>2</v>
      </c>
      <c r="U29" s="1">
        <f t="shared" si="1"/>
        <v>2.7777777777777777</v>
      </c>
    </row>
    <row r="30" spans="1:21" ht="15.75" customHeight="1">
      <c r="A30" s="1">
        <v>12.5</v>
      </c>
      <c r="B30" s="6">
        <v>0</v>
      </c>
      <c r="C30" s="6">
        <v>1</v>
      </c>
      <c r="D30" s="6">
        <v>5</v>
      </c>
      <c r="E30" s="6">
        <v>4</v>
      </c>
      <c r="F30" s="6">
        <v>3</v>
      </c>
      <c r="G30" s="6">
        <v>0</v>
      </c>
      <c r="H30" s="6">
        <v>4</v>
      </c>
      <c r="I30" s="6">
        <v>0</v>
      </c>
      <c r="J30" s="6">
        <v>3</v>
      </c>
      <c r="K30" s="6">
        <f t="shared" si="0"/>
        <v>2.2222222222222223</v>
      </c>
      <c r="L30" s="6">
        <v>1</v>
      </c>
      <c r="M30" s="6">
        <v>4</v>
      </c>
      <c r="N30" s="6">
        <v>6</v>
      </c>
      <c r="O30" s="6">
        <v>2</v>
      </c>
      <c r="P30" s="6">
        <v>3</v>
      </c>
      <c r="Q30" s="6">
        <v>0</v>
      </c>
      <c r="R30" s="6">
        <v>3</v>
      </c>
      <c r="S30" s="6">
        <v>4</v>
      </c>
      <c r="T30" s="6">
        <v>1</v>
      </c>
      <c r="U30" s="1">
        <f t="shared" si="1"/>
        <v>2.6666666666666665</v>
      </c>
    </row>
    <row r="31" spans="1:21" ht="15.75" customHeight="1">
      <c r="A31" s="1">
        <v>13</v>
      </c>
      <c r="B31" s="6">
        <v>0</v>
      </c>
      <c r="C31" s="6">
        <v>2</v>
      </c>
      <c r="D31" s="6">
        <v>3</v>
      </c>
      <c r="E31" s="6">
        <v>4</v>
      </c>
      <c r="F31" s="6">
        <v>1</v>
      </c>
      <c r="G31" s="6">
        <v>0</v>
      </c>
      <c r="H31" s="6">
        <v>3</v>
      </c>
      <c r="I31" s="6">
        <v>0</v>
      </c>
      <c r="J31" s="6">
        <v>1</v>
      </c>
      <c r="K31" s="6">
        <f t="shared" si="0"/>
        <v>1.5555555555555556</v>
      </c>
      <c r="L31" s="6">
        <v>2</v>
      </c>
      <c r="M31" s="6">
        <v>5</v>
      </c>
      <c r="N31" s="6">
        <v>1</v>
      </c>
      <c r="O31" s="6">
        <v>3</v>
      </c>
      <c r="P31" s="6">
        <v>2</v>
      </c>
      <c r="Q31" s="6">
        <v>2</v>
      </c>
      <c r="R31" s="6">
        <v>4</v>
      </c>
      <c r="S31" s="6">
        <v>3</v>
      </c>
      <c r="T31" s="6">
        <v>4</v>
      </c>
      <c r="U31" s="1">
        <f t="shared" si="1"/>
        <v>2.8888888888888888</v>
      </c>
    </row>
    <row r="32" spans="1:21" ht="15.75" customHeight="1">
      <c r="A32" s="1">
        <v>13.5</v>
      </c>
      <c r="B32" s="6">
        <v>0</v>
      </c>
      <c r="C32" s="6">
        <v>0</v>
      </c>
      <c r="D32" s="6">
        <v>4</v>
      </c>
      <c r="E32" s="6">
        <v>3</v>
      </c>
      <c r="F32" s="6">
        <v>4</v>
      </c>
      <c r="G32" s="6">
        <v>0</v>
      </c>
      <c r="H32" s="6">
        <v>4</v>
      </c>
      <c r="I32" s="6">
        <v>0</v>
      </c>
      <c r="J32" s="6">
        <v>2</v>
      </c>
      <c r="K32" s="6">
        <f t="shared" si="0"/>
        <v>1.8888888888888888</v>
      </c>
      <c r="L32" s="6">
        <v>1</v>
      </c>
      <c r="M32" s="6">
        <v>5</v>
      </c>
      <c r="N32" s="6">
        <v>5</v>
      </c>
      <c r="O32" s="6">
        <v>5</v>
      </c>
      <c r="P32" s="6">
        <v>1</v>
      </c>
      <c r="Q32" s="6">
        <v>0</v>
      </c>
      <c r="R32" s="6">
        <v>6</v>
      </c>
      <c r="S32" s="6">
        <v>0</v>
      </c>
      <c r="T32" s="6">
        <v>4</v>
      </c>
      <c r="U32" s="1">
        <f t="shared" si="1"/>
        <v>3</v>
      </c>
    </row>
    <row r="33" spans="1:21" ht="15.75" customHeight="1">
      <c r="A33" s="1">
        <v>14</v>
      </c>
      <c r="B33" s="6">
        <v>0</v>
      </c>
      <c r="C33" s="6">
        <v>2</v>
      </c>
      <c r="D33" s="6">
        <v>4</v>
      </c>
      <c r="E33" s="6">
        <v>2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f t="shared" si="0"/>
        <v>1.2222222222222223</v>
      </c>
      <c r="L33" s="6">
        <v>0</v>
      </c>
      <c r="M33" s="6">
        <v>1</v>
      </c>
      <c r="N33" s="6">
        <v>4</v>
      </c>
      <c r="O33" s="6">
        <v>3</v>
      </c>
      <c r="P33" s="6">
        <v>1</v>
      </c>
      <c r="Q33" s="6">
        <v>1</v>
      </c>
      <c r="R33" s="6">
        <v>4</v>
      </c>
      <c r="S33" s="6">
        <v>1</v>
      </c>
      <c r="T33" s="6">
        <v>0</v>
      </c>
      <c r="U33" s="1">
        <f t="shared" si="1"/>
        <v>1.6666666666666667</v>
      </c>
    </row>
    <row r="34" spans="1:21" ht="15.75" customHeight="1">
      <c r="A34" s="1">
        <v>14.5</v>
      </c>
      <c r="B34" s="6">
        <v>0</v>
      </c>
      <c r="C34" s="6">
        <v>1</v>
      </c>
      <c r="D34" s="6">
        <v>3</v>
      </c>
      <c r="E34" s="6">
        <v>2</v>
      </c>
      <c r="F34" s="6">
        <v>2</v>
      </c>
      <c r="G34" s="6">
        <v>0</v>
      </c>
      <c r="H34" s="6">
        <v>1</v>
      </c>
      <c r="I34" s="6">
        <v>1</v>
      </c>
      <c r="J34" s="6">
        <v>2</v>
      </c>
      <c r="K34" s="6">
        <f t="shared" si="0"/>
        <v>1.3333333333333333</v>
      </c>
      <c r="L34" s="6">
        <v>1</v>
      </c>
      <c r="M34" s="6">
        <v>3</v>
      </c>
      <c r="N34" s="6">
        <v>4</v>
      </c>
      <c r="O34" s="6">
        <v>3</v>
      </c>
      <c r="P34" s="6">
        <v>5</v>
      </c>
      <c r="Q34" s="6">
        <v>1</v>
      </c>
      <c r="R34" s="6">
        <v>5</v>
      </c>
      <c r="S34" s="6">
        <v>3</v>
      </c>
      <c r="T34" s="6">
        <v>2</v>
      </c>
      <c r="U34" s="1">
        <f t="shared" si="1"/>
        <v>3</v>
      </c>
    </row>
    <row r="35" spans="1:21" ht="15.75" customHeight="1">
      <c r="A35" s="1">
        <v>15</v>
      </c>
      <c r="B35" s="6">
        <v>0</v>
      </c>
      <c r="C35" s="6">
        <v>4</v>
      </c>
      <c r="D35" s="1">
        <v>2</v>
      </c>
      <c r="E35" s="6">
        <v>0</v>
      </c>
      <c r="F35" s="6">
        <v>2</v>
      </c>
      <c r="G35" s="6">
        <v>0</v>
      </c>
      <c r="H35" s="6">
        <v>2</v>
      </c>
      <c r="I35" s="6">
        <v>0</v>
      </c>
      <c r="J35" s="6">
        <v>2</v>
      </c>
      <c r="K35" s="6">
        <f t="shared" si="0"/>
        <v>1.3333333333333333</v>
      </c>
      <c r="L35" s="6">
        <v>2</v>
      </c>
      <c r="M35" s="6">
        <v>3</v>
      </c>
      <c r="N35" s="1">
        <v>5</v>
      </c>
      <c r="O35" s="6">
        <v>2</v>
      </c>
      <c r="P35" s="6">
        <v>2</v>
      </c>
      <c r="Q35" s="6">
        <v>1</v>
      </c>
      <c r="R35" s="6">
        <v>2</v>
      </c>
      <c r="S35" s="6">
        <v>2</v>
      </c>
      <c r="T35" s="6">
        <v>4</v>
      </c>
      <c r="U35" s="1">
        <f t="shared" si="1"/>
        <v>2.5555555555555554</v>
      </c>
    </row>
    <row r="36" spans="1:21" ht="15.75" customHeight="1">
      <c r="A36" s="1">
        <v>15.5</v>
      </c>
      <c r="B36" s="6">
        <v>0</v>
      </c>
      <c r="C36" s="6">
        <v>1</v>
      </c>
      <c r="D36" s="6">
        <v>2</v>
      </c>
      <c r="E36" s="6">
        <v>2</v>
      </c>
      <c r="F36" s="6">
        <v>4</v>
      </c>
      <c r="G36" s="6">
        <v>0</v>
      </c>
      <c r="H36" s="6">
        <v>6</v>
      </c>
      <c r="I36" s="6">
        <v>0</v>
      </c>
      <c r="J36" s="6">
        <v>1</v>
      </c>
      <c r="K36" s="6">
        <f t="shared" si="0"/>
        <v>1.7777777777777777</v>
      </c>
      <c r="L36" s="6">
        <v>2</v>
      </c>
      <c r="M36" s="6">
        <v>0</v>
      </c>
      <c r="N36" s="6">
        <v>1</v>
      </c>
      <c r="O36" s="6">
        <v>2</v>
      </c>
      <c r="P36" s="6">
        <v>4</v>
      </c>
      <c r="Q36" s="6">
        <v>0</v>
      </c>
      <c r="R36" s="6">
        <v>2</v>
      </c>
      <c r="S36" s="6">
        <v>4</v>
      </c>
      <c r="T36" s="6">
        <v>0</v>
      </c>
      <c r="U36" s="1">
        <f t="shared" si="1"/>
        <v>1.6666666666666667</v>
      </c>
    </row>
    <row r="37" spans="1:21" ht="15.75" customHeight="1">
      <c r="A37" s="1">
        <v>16</v>
      </c>
      <c r="B37" s="6">
        <v>0</v>
      </c>
      <c r="C37" s="6">
        <v>2</v>
      </c>
      <c r="D37" s="6">
        <v>2</v>
      </c>
      <c r="E37" s="6">
        <v>0</v>
      </c>
      <c r="F37" s="6">
        <v>4</v>
      </c>
      <c r="G37" s="6">
        <v>0</v>
      </c>
      <c r="H37" s="6">
        <v>4</v>
      </c>
      <c r="I37" s="6">
        <v>0</v>
      </c>
      <c r="J37" s="6">
        <v>0</v>
      </c>
      <c r="K37" s="6">
        <f t="shared" si="0"/>
        <v>1.3333333333333333</v>
      </c>
      <c r="L37" s="6">
        <v>1</v>
      </c>
      <c r="M37" s="6">
        <v>4</v>
      </c>
      <c r="N37" s="6">
        <v>4</v>
      </c>
      <c r="O37" s="6">
        <v>3</v>
      </c>
      <c r="P37" s="6">
        <v>1</v>
      </c>
      <c r="Q37" s="6">
        <v>3</v>
      </c>
      <c r="R37" s="6">
        <v>2</v>
      </c>
      <c r="S37" s="6">
        <v>2</v>
      </c>
      <c r="T37" s="6">
        <v>3</v>
      </c>
      <c r="U37" s="1">
        <f t="shared" si="1"/>
        <v>2.5555555555555554</v>
      </c>
    </row>
    <row r="38" spans="1:21" ht="15.75" customHeight="1">
      <c r="A38" s="1">
        <v>16.5</v>
      </c>
      <c r="B38" s="6">
        <v>0</v>
      </c>
      <c r="C38" s="6">
        <v>4</v>
      </c>
      <c r="D38" s="6">
        <v>3</v>
      </c>
      <c r="E38" s="6">
        <v>1</v>
      </c>
      <c r="F38" s="6">
        <v>0</v>
      </c>
      <c r="G38" s="6">
        <v>0</v>
      </c>
      <c r="H38" s="6">
        <v>3</v>
      </c>
      <c r="I38" s="6">
        <v>1</v>
      </c>
      <c r="J38" s="6">
        <v>1</v>
      </c>
      <c r="K38" s="6">
        <f t="shared" si="0"/>
        <v>1.4444444444444444</v>
      </c>
      <c r="L38" s="6">
        <v>0</v>
      </c>
      <c r="M38" s="6">
        <v>1</v>
      </c>
      <c r="N38" s="6">
        <v>5</v>
      </c>
      <c r="O38" s="6">
        <v>1</v>
      </c>
      <c r="P38" s="6">
        <v>3</v>
      </c>
      <c r="Q38" s="6">
        <v>3</v>
      </c>
      <c r="R38" s="6">
        <v>0</v>
      </c>
      <c r="S38" s="6">
        <v>0</v>
      </c>
      <c r="T38" s="6">
        <v>2</v>
      </c>
      <c r="U38" s="1">
        <f t="shared" si="1"/>
        <v>1.6666666666666667</v>
      </c>
    </row>
    <row r="39" spans="1:21" ht="15.75" customHeight="1">
      <c r="A39" s="1">
        <v>17</v>
      </c>
      <c r="B39" s="6">
        <v>0</v>
      </c>
      <c r="C39" s="6">
        <v>2</v>
      </c>
      <c r="D39" s="6">
        <v>4</v>
      </c>
      <c r="E39" s="6">
        <v>0</v>
      </c>
      <c r="F39" s="6">
        <v>2</v>
      </c>
      <c r="G39" s="6">
        <v>0</v>
      </c>
      <c r="H39" s="6">
        <v>2</v>
      </c>
      <c r="I39" s="6">
        <v>2</v>
      </c>
      <c r="J39" s="6">
        <v>1</v>
      </c>
      <c r="K39" s="6">
        <f t="shared" si="0"/>
        <v>1.4444444444444444</v>
      </c>
      <c r="L39" s="6">
        <v>1</v>
      </c>
      <c r="M39" s="6">
        <v>3</v>
      </c>
      <c r="N39" s="6">
        <v>1</v>
      </c>
      <c r="O39" s="6">
        <v>1</v>
      </c>
      <c r="P39" s="6">
        <v>0</v>
      </c>
      <c r="Q39" s="6">
        <v>2</v>
      </c>
      <c r="R39" s="6">
        <v>1</v>
      </c>
      <c r="S39" s="6">
        <v>2</v>
      </c>
      <c r="T39" s="6">
        <v>5</v>
      </c>
      <c r="U39" s="1">
        <f t="shared" si="1"/>
        <v>1.7777777777777777</v>
      </c>
    </row>
    <row r="40" spans="1:21" ht="15.75" customHeight="1">
      <c r="A40" s="1">
        <v>17.5</v>
      </c>
      <c r="B40" s="6">
        <v>0</v>
      </c>
      <c r="C40" s="6">
        <v>3</v>
      </c>
      <c r="D40" s="6">
        <v>3</v>
      </c>
      <c r="E40" s="6">
        <v>0</v>
      </c>
      <c r="F40" s="6">
        <v>2</v>
      </c>
      <c r="G40" s="6">
        <v>0</v>
      </c>
      <c r="H40" s="6">
        <v>0</v>
      </c>
      <c r="I40" s="6">
        <v>1</v>
      </c>
      <c r="J40" s="6">
        <v>1</v>
      </c>
      <c r="K40" s="6">
        <f t="shared" si="0"/>
        <v>1.1111111111111112</v>
      </c>
      <c r="L40" s="6">
        <v>1</v>
      </c>
      <c r="M40" s="6">
        <v>1</v>
      </c>
      <c r="N40" s="6">
        <v>4</v>
      </c>
      <c r="O40" s="6">
        <v>1</v>
      </c>
      <c r="P40" s="6">
        <v>1</v>
      </c>
      <c r="Q40" s="6">
        <v>1</v>
      </c>
      <c r="R40" s="6">
        <v>0</v>
      </c>
      <c r="S40" s="6">
        <v>2</v>
      </c>
      <c r="T40" s="6">
        <v>0</v>
      </c>
      <c r="U40" s="1">
        <f t="shared" si="1"/>
        <v>1.2222222222222223</v>
      </c>
    </row>
    <row r="41" spans="1:21" ht="15.75" customHeight="1">
      <c r="A41" s="1">
        <v>18</v>
      </c>
      <c r="B41" s="6">
        <v>0</v>
      </c>
      <c r="C41" s="6">
        <v>3</v>
      </c>
      <c r="D41" s="6">
        <v>0</v>
      </c>
      <c r="E41" s="6">
        <v>2</v>
      </c>
      <c r="F41" s="6">
        <v>2</v>
      </c>
      <c r="G41" s="6">
        <v>1</v>
      </c>
      <c r="H41" s="6">
        <v>2</v>
      </c>
      <c r="I41" s="6">
        <v>0</v>
      </c>
      <c r="J41" s="6">
        <v>0</v>
      </c>
      <c r="K41" s="6">
        <f t="shared" si="0"/>
        <v>1.1111111111111112</v>
      </c>
      <c r="L41" s="6">
        <v>1</v>
      </c>
      <c r="M41" s="6">
        <v>0</v>
      </c>
      <c r="N41" s="6">
        <v>3</v>
      </c>
      <c r="O41" s="6">
        <v>0</v>
      </c>
      <c r="P41" s="6">
        <v>6</v>
      </c>
      <c r="Q41" s="6">
        <v>0</v>
      </c>
      <c r="R41" s="6">
        <v>2</v>
      </c>
      <c r="S41" s="6">
        <v>2</v>
      </c>
      <c r="T41" s="6">
        <v>2</v>
      </c>
      <c r="U41" s="1">
        <f t="shared" si="1"/>
        <v>1.7777777777777777</v>
      </c>
    </row>
    <row r="42" spans="1:21" ht="15.75" customHeight="1">
      <c r="A42" s="1">
        <v>18.5</v>
      </c>
      <c r="B42" s="6">
        <v>0</v>
      </c>
      <c r="C42" s="6">
        <v>2</v>
      </c>
      <c r="D42" s="6">
        <v>2</v>
      </c>
      <c r="E42" s="6">
        <v>0</v>
      </c>
      <c r="F42" s="6">
        <v>1</v>
      </c>
      <c r="G42" s="6">
        <v>0</v>
      </c>
      <c r="H42" s="6">
        <v>0</v>
      </c>
      <c r="I42" s="6">
        <v>1</v>
      </c>
      <c r="J42" s="6">
        <v>1</v>
      </c>
      <c r="K42" s="6">
        <f t="shared" si="0"/>
        <v>0.77777777777777779</v>
      </c>
      <c r="L42" s="6">
        <v>0</v>
      </c>
      <c r="M42" s="6">
        <v>2</v>
      </c>
      <c r="N42" s="6">
        <v>3</v>
      </c>
      <c r="O42" s="6">
        <v>0</v>
      </c>
      <c r="P42" s="6">
        <v>2</v>
      </c>
      <c r="Q42" s="6">
        <v>0</v>
      </c>
      <c r="R42" s="6">
        <v>2</v>
      </c>
      <c r="S42" s="6">
        <v>7</v>
      </c>
      <c r="T42" s="6">
        <v>1</v>
      </c>
      <c r="U42" s="1">
        <f t="shared" si="1"/>
        <v>1.8888888888888888</v>
      </c>
    </row>
    <row r="43" spans="1:21" ht="15.75" customHeight="1">
      <c r="A43" s="1">
        <v>19</v>
      </c>
      <c r="B43" s="6">
        <v>0</v>
      </c>
      <c r="C43" s="6">
        <v>1</v>
      </c>
      <c r="D43" s="6">
        <v>5</v>
      </c>
      <c r="E43" s="6">
        <v>0</v>
      </c>
      <c r="F43" s="6">
        <v>1</v>
      </c>
      <c r="G43" s="6">
        <v>1</v>
      </c>
      <c r="H43" s="6">
        <v>2</v>
      </c>
      <c r="I43" s="6">
        <v>0</v>
      </c>
      <c r="J43" s="6">
        <v>1</v>
      </c>
      <c r="K43" s="6">
        <f t="shared" si="0"/>
        <v>1.2222222222222223</v>
      </c>
      <c r="L43" s="6">
        <v>0</v>
      </c>
      <c r="M43" s="6">
        <v>2</v>
      </c>
      <c r="N43" s="6">
        <v>4</v>
      </c>
      <c r="O43" s="6">
        <v>2</v>
      </c>
      <c r="P43" s="6">
        <v>4</v>
      </c>
      <c r="Q43" s="6">
        <v>1</v>
      </c>
      <c r="R43" s="6">
        <v>2</v>
      </c>
      <c r="S43" s="6">
        <v>1</v>
      </c>
      <c r="T43" s="6">
        <v>1</v>
      </c>
      <c r="U43" s="1">
        <f t="shared" si="1"/>
        <v>1.8888888888888888</v>
      </c>
    </row>
    <row r="44" spans="1:21" ht="15.75" customHeight="1">
      <c r="A44" s="1">
        <v>19.5</v>
      </c>
      <c r="B44" s="6">
        <v>1</v>
      </c>
      <c r="C44" s="6">
        <v>1</v>
      </c>
      <c r="D44" s="6">
        <v>1</v>
      </c>
      <c r="E44" s="6">
        <v>0</v>
      </c>
      <c r="F44" s="6">
        <v>3</v>
      </c>
      <c r="G44" s="6">
        <v>0</v>
      </c>
      <c r="H44" s="6">
        <v>1</v>
      </c>
      <c r="I44" s="6">
        <v>0</v>
      </c>
      <c r="J44" s="6">
        <v>0</v>
      </c>
      <c r="K44" s="6">
        <f t="shared" si="0"/>
        <v>0.77777777777777779</v>
      </c>
      <c r="L44" s="6">
        <v>1</v>
      </c>
      <c r="M44" s="6">
        <v>2</v>
      </c>
      <c r="N44" s="6">
        <v>3</v>
      </c>
      <c r="O44" s="6">
        <v>1</v>
      </c>
      <c r="P44" s="6">
        <v>3</v>
      </c>
      <c r="Q44" s="6">
        <v>0</v>
      </c>
      <c r="R44" s="6">
        <v>2</v>
      </c>
      <c r="S44" s="6">
        <v>1</v>
      </c>
      <c r="T44" s="6">
        <v>2</v>
      </c>
      <c r="U44" s="1">
        <f t="shared" si="1"/>
        <v>1.6666666666666667</v>
      </c>
    </row>
    <row r="45" spans="1:21" ht="15.75" customHeight="1">
      <c r="A45" s="1">
        <v>20</v>
      </c>
      <c r="B45" s="6">
        <v>0</v>
      </c>
      <c r="C45" s="6">
        <v>1</v>
      </c>
      <c r="D45" s="6">
        <v>2</v>
      </c>
      <c r="E45" s="6">
        <v>4</v>
      </c>
      <c r="F45" s="6">
        <v>1</v>
      </c>
      <c r="G45" s="6">
        <v>0</v>
      </c>
      <c r="H45" s="6">
        <v>1</v>
      </c>
      <c r="I45" s="6">
        <v>0</v>
      </c>
      <c r="J45" s="6">
        <v>0</v>
      </c>
      <c r="K45" s="6">
        <f t="shared" si="0"/>
        <v>1</v>
      </c>
      <c r="L45" s="6">
        <v>2</v>
      </c>
      <c r="M45" s="6">
        <v>1</v>
      </c>
      <c r="N45" s="6">
        <v>2</v>
      </c>
      <c r="O45" s="6">
        <v>2</v>
      </c>
      <c r="P45" s="6">
        <v>1</v>
      </c>
      <c r="Q45" s="6">
        <v>0</v>
      </c>
      <c r="R45" s="6">
        <v>1</v>
      </c>
      <c r="S45" s="6">
        <v>1</v>
      </c>
      <c r="T45" s="6">
        <v>1</v>
      </c>
      <c r="U45" s="1">
        <f t="shared" si="1"/>
        <v>1.2222222222222223</v>
      </c>
    </row>
    <row r="46" spans="1:21" ht="15.75" customHeight="1">
      <c r="A46" s="1">
        <v>20.5</v>
      </c>
      <c r="B46" s="6">
        <v>0</v>
      </c>
      <c r="C46" s="6">
        <v>1</v>
      </c>
      <c r="D46" s="6">
        <v>1</v>
      </c>
      <c r="E46" s="6">
        <v>3</v>
      </c>
      <c r="F46" s="6">
        <v>2</v>
      </c>
      <c r="G46" s="6">
        <v>0</v>
      </c>
      <c r="H46" s="6">
        <v>1</v>
      </c>
      <c r="I46" s="6">
        <v>0</v>
      </c>
      <c r="J46" s="6">
        <v>1</v>
      </c>
      <c r="K46" s="6">
        <f t="shared" si="0"/>
        <v>1</v>
      </c>
      <c r="L46" s="6">
        <v>0</v>
      </c>
      <c r="M46" s="6">
        <v>2</v>
      </c>
      <c r="N46" s="6">
        <v>5</v>
      </c>
      <c r="O46" s="6">
        <v>2</v>
      </c>
      <c r="P46" s="6">
        <v>2</v>
      </c>
      <c r="Q46" s="6">
        <v>1</v>
      </c>
      <c r="R46" s="6">
        <v>2</v>
      </c>
      <c r="S46" s="6">
        <v>1</v>
      </c>
      <c r="T46" s="6">
        <v>1</v>
      </c>
      <c r="U46" s="1">
        <f t="shared" si="1"/>
        <v>1.7777777777777777</v>
      </c>
    </row>
    <row r="47" spans="1:21" ht="15.75" customHeight="1">
      <c r="A47" s="1">
        <v>21</v>
      </c>
      <c r="B47" s="6">
        <v>0</v>
      </c>
      <c r="C47" s="6">
        <v>1</v>
      </c>
      <c r="D47" s="6">
        <v>0</v>
      </c>
      <c r="E47" s="6">
        <v>2</v>
      </c>
      <c r="F47" s="6">
        <v>6</v>
      </c>
      <c r="G47" s="6">
        <v>0</v>
      </c>
      <c r="H47" s="6">
        <v>1</v>
      </c>
      <c r="I47" s="6">
        <v>1</v>
      </c>
      <c r="J47" s="6">
        <v>1</v>
      </c>
      <c r="K47" s="6">
        <f t="shared" si="0"/>
        <v>1.3333333333333333</v>
      </c>
      <c r="L47" s="6">
        <v>1</v>
      </c>
      <c r="M47" s="6">
        <v>0</v>
      </c>
      <c r="N47" s="6">
        <v>1</v>
      </c>
      <c r="O47" s="6">
        <v>1</v>
      </c>
      <c r="P47" s="6">
        <v>3</v>
      </c>
      <c r="Q47" s="6">
        <v>1</v>
      </c>
      <c r="R47" s="6">
        <v>2</v>
      </c>
      <c r="S47" s="6">
        <v>1</v>
      </c>
      <c r="T47" s="6">
        <v>1</v>
      </c>
      <c r="U47" s="1">
        <f t="shared" si="1"/>
        <v>1.2222222222222223</v>
      </c>
    </row>
    <row r="48" spans="1:21" ht="15.75" customHeight="1">
      <c r="A48" s="1">
        <v>21.5</v>
      </c>
      <c r="B48" s="6">
        <v>0</v>
      </c>
      <c r="C48" s="6">
        <v>2</v>
      </c>
      <c r="D48" s="6">
        <v>0</v>
      </c>
      <c r="E48" s="6">
        <v>1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f t="shared" si="0"/>
        <v>1</v>
      </c>
      <c r="L48" s="6">
        <v>1</v>
      </c>
      <c r="M48" s="6">
        <v>2</v>
      </c>
      <c r="N48" s="6">
        <v>1</v>
      </c>
      <c r="O48" s="6">
        <v>1</v>
      </c>
      <c r="P48" s="6">
        <v>3</v>
      </c>
      <c r="Q48" s="6">
        <v>0</v>
      </c>
      <c r="R48" s="6">
        <v>3</v>
      </c>
      <c r="S48" s="6">
        <v>0</v>
      </c>
      <c r="T48" s="6">
        <v>0</v>
      </c>
      <c r="U48" s="1">
        <f t="shared" si="1"/>
        <v>1.2222222222222223</v>
      </c>
    </row>
    <row r="49" spans="1:21" ht="15.75" customHeight="1">
      <c r="A49" s="1">
        <v>22</v>
      </c>
      <c r="B49" s="6">
        <v>0</v>
      </c>
      <c r="C49" s="6">
        <v>1</v>
      </c>
      <c r="D49" s="6">
        <v>0</v>
      </c>
      <c r="E49" s="6">
        <v>2</v>
      </c>
      <c r="F49" s="6">
        <v>0</v>
      </c>
      <c r="G49" s="6">
        <v>0</v>
      </c>
      <c r="H49" s="6">
        <v>1</v>
      </c>
      <c r="I49" s="6">
        <v>0</v>
      </c>
      <c r="J49" s="6">
        <v>1</v>
      </c>
      <c r="K49" s="6">
        <f t="shared" si="0"/>
        <v>0.55555555555555558</v>
      </c>
      <c r="L49" s="6">
        <v>1</v>
      </c>
      <c r="M49" s="6">
        <v>1</v>
      </c>
      <c r="N49" s="6">
        <v>1</v>
      </c>
      <c r="O49" s="6">
        <v>0</v>
      </c>
      <c r="P49" s="6">
        <v>3</v>
      </c>
      <c r="Q49" s="6">
        <v>0</v>
      </c>
      <c r="R49" s="6">
        <v>1</v>
      </c>
      <c r="S49" s="6">
        <v>3</v>
      </c>
      <c r="T49" s="6">
        <v>1</v>
      </c>
      <c r="U49" s="1">
        <f t="shared" si="1"/>
        <v>1.2222222222222223</v>
      </c>
    </row>
    <row r="50" spans="1:21" ht="15.75" customHeight="1">
      <c r="A50" s="1">
        <v>22.5</v>
      </c>
      <c r="B50" s="6">
        <v>0</v>
      </c>
      <c r="C50" s="6">
        <v>1</v>
      </c>
      <c r="D50" s="6">
        <v>3</v>
      </c>
      <c r="E50" s="6">
        <v>2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f t="shared" si="0"/>
        <v>0.77777777777777779</v>
      </c>
      <c r="L50" s="6">
        <v>1</v>
      </c>
      <c r="M50" s="6">
        <v>1</v>
      </c>
      <c r="N50" s="6">
        <v>5</v>
      </c>
      <c r="O50" s="6">
        <v>1</v>
      </c>
      <c r="P50" s="6">
        <v>1</v>
      </c>
      <c r="Q50" s="6">
        <v>1</v>
      </c>
      <c r="R50" s="6">
        <v>5</v>
      </c>
      <c r="S50" s="6">
        <v>1</v>
      </c>
      <c r="T50" s="6">
        <v>1</v>
      </c>
      <c r="U50" s="1">
        <f t="shared" si="1"/>
        <v>1.8888888888888888</v>
      </c>
    </row>
    <row r="51" spans="1:21" ht="15.75" customHeight="1">
      <c r="A51" s="1">
        <v>23</v>
      </c>
      <c r="B51" s="6">
        <v>0</v>
      </c>
      <c r="C51" s="6">
        <v>0</v>
      </c>
      <c r="D51" s="6">
        <v>1</v>
      </c>
      <c r="E51" s="6">
        <v>1</v>
      </c>
      <c r="F51" s="6">
        <v>2</v>
      </c>
      <c r="G51" s="6">
        <v>0</v>
      </c>
      <c r="H51" s="6">
        <v>0</v>
      </c>
      <c r="I51" s="6">
        <v>1</v>
      </c>
      <c r="J51" s="6">
        <v>4</v>
      </c>
      <c r="K51" s="6">
        <f t="shared" si="0"/>
        <v>1</v>
      </c>
      <c r="L51" s="6">
        <v>1</v>
      </c>
      <c r="M51" s="6">
        <v>2</v>
      </c>
      <c r="N51" s="6">
        <v>1</v>
      </c>
      <c r="O51" s="6">
        <v>0</v>
      </c>
      <c r="P51" s="6">
        <v>2</v>
      </c>
      <c r="Q51" s="6">
        <v>0</v>
      </c>
      <c r="R51" s="6">
        <v>4</v>
      </c>
      <c r="S51" s="6">
        <v>0</v>
      </c>
      <c r="T51" s="6">
        <v>2</v>
      </c>
      <c r="U51" s="1">
        <f t="shared" si="1"/>
        <v>1.3333333333333333</v>
      </c>
    </row>
    <row r="52" spans="1:21" ht="15.75" customHeight="1">
      <c r="A52" s="1">
        <v>23.5</v>
      </c>
      <c r="B52" s="6">
        <v>0</v>
      </c>
      <c r="C52" s="6">
        <v>1</v>
      </c>
      <c r="D52" s="6">
        <v>1</v>
      </c>
      <c r="E52" s="6">
        <v>0</v>
      </c>
      <c r="F52" s="6">
        <v>3</v>
      </c>
      <c r="G52" s="6">
        <v>0</v>
      </c>
      <c r="H52" s="6">
        <v>1</v>
      </c>
      <c r="I52" s="6">
        <v>0</v>
      </c>
      <c r="J52" s="6">
        <v>1</v>
      </c>
      <c r="K52" s="6">
        <f t="shared" si="0"/>
        <v>0.77777777777777779</v>
      </c>
      <c r="L52" s="6">
        <v>1</v>
      </c>
      <c r="M52" s="6">
        <v>1</v>
      </c>
      <c r="N52" s="6">
        <v>2</v>
      </c>
      <c r="O52" s="6">
        <v>0</v>
      </c>
      <c r="P52" s="6">
        <v>7</v>
      </c>
      <c r="Q52" s="6">
        <v>1</v>
      </c>
      <c r="R52" s="6">
        <v>4</v>
      </c>
      <c r="S52" s="6">
        <v>2</v>
      </c>
      <c r="T52" s="6">
        <v>2</v>
      </c>
      <c r="U52" s="1">
        <f t="shared" si="1"/>
        <v>2.2222222222222223</v>
      </c>
    </row>
    <row r="53" spans="1:21" ht="15.75" customHeight="1">
      <c r="A53" s="7">
        <v>24</v>
      </c>
      <c r="B53" s="6">
        <v>0</v>
      </c>
      <c r="C53" s="6">
        <v>1</v>
      </c>
      <c r="D53" s="6">
        <v>0</v>
      </c>
      <c r="E53" s="6">
        <v>0</v>
      </c>
      <c r="F53" s="6">
        <v>4</v>
      </c>
      <c r="G53" s="6">
        <v>0</v>
      </c>
      <c r="H53" s="6">
        <v>2</v>
      </c>
      <c r="I53" s="6">
        <v>1</v>
      </c>
      <c r="J53" s="6">
        <v>0</v>
      </c>
      <c r="K53" s="6">
        <f t="shared" si="0"/>
        <v>0.88888888888888884</v>
      </c>
      <c r="L53" s="6">
        <v>1</v>
      </c>
      <c r="M53" s="6">
        <v>1</v>
      </c>
      <c r="N53" s="6">
        <v>0</v>
      </c>
      <c r="O53" s="6">
        <v>0</v>
      </c>
      <c r="P53" s="6">
        <v>2</v>
      </c>
      <c r="Q53" s="6">
        <v>0</v>
      </c>
      <c r="R53" s="6">
        <v>1</v>
      </c>
      <c r="S53" s="6">
        <v>2</v>
      </c>
      <c r="T53" s="6">
        <v>2</v>
      </c>
      <c r="U53" s="1">
        <f t="shared" si="1"/>
        <v>1</v>
      </c>
    </row>
    <row r="54" spans="1:21" ht="15.75" customHeight="1">
      <c r="A54" s="4"/>
      <c r="B54" s="6">
        <f t="shared" ref="B54:J54" si="2">SUM(B5:B53)</f>
        <v>12</v>
      </c>
      <c r="C54" s="6">
        <f t="shared" si="2"/>
        <v>116</v>
      </c>
      <c r="D54" s="6">
        <f t="shared" si="2"/>
        <v>239</v>
      </c>
      <c r="E54" s="6">
        <f t="shared" si="2"/>
        <v>149</v>
      </c>
      <c r="F54" s="6">
        <f t="shared" si="2"/>
        <v>275</v>
      </c>
      <c r="G54" s="6">
        <f t="shared" si="2"/>
        <v>4</v>
      </c>
      <c r="H54" s="6">
        <f t="shared" si="2"/>
        <v>142</v>
      </c>
      <c r="I54" s="6">
        <f t="shared" si="2"/>
        <v>32</v>
      </c>
      <c r="J54" s="6">
        <f t="shared" si="2"/>
        <v>116</v>
      </c>
      <c r="K54" s="6">
        <f t="shared" si="0"/>
        <v>120.55555555555556</v>
      </c>
      <c r="L54" s="6">
        <f t="shared" ref="L54:T54" si="3">SUM(L5:L53)</f>
        <v>87</v>
      </c>
      <c r="M54" s="8">
        <f t="shared" si="3"/>
        <v>237</v>
      </c>
      <c r="N54" s="1">
        <f t="shared" si="3"/>
        <v>244</v>
      </c>
      <c r="O54" s="1">
        <f t="shared" si="3"/>
        <v>210</v>
      </c>
      <c r="P54" s="1">
        <f t="shared" si="3"/>
        <v>215</v>
      </c>
      <c r="Q54" s="1">
        <f t="shared" si="3"/>
        <v>93</v>
      </c>
      <c r="R54" s="1">
        <f t="shared" si="3"/>
        <v>282</v>
      </c>
      <c r="S54" s="1">
        <f t="shared" si="3"/>
        <v>181</v>
      </c>
      <c r="T54" s="1">
        <f t="shared" si="3"/>
        <v>211</v>
      </c>
      <c r="U54" s="1">
        <f t="shared" si="1"/>
        <v>195.55555555555554</v>
      </c>
    </row>
    <row r="55" spans="1:21" ht="15.75" customHeight="1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8"/>
    </row>
    <row r="56" spans="1:21" ht="15.75" customHeight="1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8"/>
    </row>
    <row r="57" spans="1:21" ht="15.75" customHeight="1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8"/>
    </row>
    <row r="58" spans="1:21" ht="15.75" customHeight="1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8"/>
    </row>
    <row r="59" spans="1:21" ht="15.75" customHeight="1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8"/>
    </row>
    <row r="60" spans="1:21" ht="15.75" customHeight="1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8"/>
    </row>
    <row r="61" spans="1:21" ht="15.75" customHeight="1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8"/>
    </row>
    <row r="62" spans="1:21" ht="15.75" customHeight="1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8"/>
    </row>
    <row r="63" spans="1:21" ht="15.75" customHeight="1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8"/>
    </row>
    <row r="64" spans="1:21" ht="15.75" customHeight="1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8"/>
    </row>
    <row r="65" spans="1:13" ht="15.75" customHeight="1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8"/>
    </row>
    <row r="66" spans="1:13" ht="15.75" customHeight="1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8"/>
    </row>
    <row r="67" spans="1:13" ht="15.75" customHeight="1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8"/>
    </row>
    <row r="68" spans="1:13" ht="15.75" customHeight="1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8"/>
    </row>
    <row r="69" spans="1:13" ht="15.75" customHeight="1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8"/>
    </row>
    <row r="70" spans="1:13" ht="15.75" customHeight="1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8"/>
    </row>
    <row r="71" spans="1:13" ht="15.75" customHeight="1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8"/>
    </row>
    <row r="72" spans="1:13" ht="15.75" customHeight="1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8"/>
    </row>
    <row r="73" spans="1:13" ht="15.75" customHeight="1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8"/>
    </row>
    <row r="74" spans="1:13" ht="15.75" customHeight="1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8"/>
    </row>
    <row r="75" spans="1:13" ht="15.75" customHeight="1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8"/>
    </row>
    <row r="76" spans="1:13" ht="15.75" customHeight="1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8"/>
    </row>
    <row r="77" spans="1:13" ht="15.75" customHeight="1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8"/>
    </row>
    <row r="78" spans="1:13" ht="15.75" customHeight="1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8"/>
    </row>
    <row r="79" spans="1:13" ht="15.75" customHeight="1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8"/>
    </row>
    <row r="80" spans="1:13" ht="15.75" customHeight="1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8"/>
    </row>
    <row r="81" spans="1:13" ht="15.75" customHeight="1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8"/>
    </row>
    <row r="82" spans="1:13" ht="15.75" customHeight="1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8"/>
    </row>
    <row r="83" spans="1:13" ht="15.75" customHeight="1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8"/>
    </row>
    <row r="84" spans="1:13" ht="15.75" customHeight="1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8"/>
    </row>
    <row r="85" spans="1:13" ht="15.75" customHeight="1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8"/>
    </row>
    <row r="86" spans="1:13" ht="15.75" customHeight="1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8"/>
    </row>
    <row r="87" spans="1:13" ht="13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8"/>
    </row>
    <row r="88" spans="1:13" ht="13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8"/>
    </row>
    <row r="89" spans="1:13" ht="13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8"/>
    </row>
    <row r="90" spans="1:13" ht="13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8"/>
    </row>
    <row r="91" spans="1:13" ht="13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8"/>
    </row>
    <row r="92" spans="1:13" ht="13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8"/>
    </row>
    <row r="93" spans="1:13" ht="13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8"/>
    </row>
    <row r="94" spans="1:13" ht="13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8"/>
    </row>
    <row r="95" spans="1:13" ht="13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8"/>
    </row>
    <row r="96" spans="1:13" ht="13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8"/>
    </row>
    <row r="97" spans="1:13" ht="13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8"/>
    </row>
    <row r="98" spans="1:13" ht="13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8"/>
    </row>
    <row r="99" spans="1:13" ht="13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8"/>
    </row>
    <row r="100" spans="1:13" ht="13">
      <c r="A100" s="8"/>
      <c r="B100" s="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55"/>
  <sheetViews>
    <sheetView workbookViewId="0"/>
  </sheetViews>
  <sheetFormatPr baseColWidth="10" defaultColWidth="12.6640625" defaultRowHeight="15.75" customHeight="1"/>
  <cols>
    <col min="3" max="3" width="23.6640625" customWidth="1"/>
  </cols>
  <sheetData>
    <row r="1" spans="1:4" ht="15.75" customHeight="1">
      <c r="A1" s="1" t="s">
        <v>0</v>
      </c>
      <c r="B1" s="2" t="s">
        <v>30</v>
      </c>
      <c r="C1" s="1" t="s">
        <v>31</v>
      </c>
    </row>
    <row r="2" spans="1:4" ht="15.75" customHeight="1">
      <c r="A2" s="1" t="s">
        <v>2</v>
      </c>
      <c r="B2" s="2" t="s">
        <v>16</v>
      </c>
    </row>
    <row r="4" spans="1:4" ht="15.75" customHeight="1">
      <c r="A4" s="3" t="s">
        <v>32</v>
      </c>
      <c r="B4" s="3" t="s">
        <v>6</v>
      </c>
      <c r="C4" s="3" t="s">
        <v>33</v>
      </c>
      <c r="D4" s="2" t="s">
        <v>34</v>
      </c>
    </row>
    <row r="5" spans="1:4" ht="15.75" customHeight="1">
      <c r="A5" s="4">
        <v>551</v>
      </c>
      <c r="B5" s="5">
        <v>0.69930555555555551</v>
      </c>
      <c r="C5" s="4">
        <v>7</v>
      </c>
      <c r="D5" s="2">
        <f>C5/C55</f>
        <v>3.5353535353535352E-2</v>
      </c>
    </row>
    <row r="6" spans="1:4" ht="15.75" customHeight="1">
      <c r="A6" s="4">
        <v>552</v>
      </c>
      <c r="B6" s="5">
        <v>0.72013888888888888</v>
      </c>
      <c r="C6" s="4">
        <v>7</v>
      </c>
      <c r="D6" s="2">
        <f>C6/C55</f>
        <v>3.5353535353535352E-2</v>
      </c>
    </row>
    <row r="7" spans="1:4" ht="15.75" customHeight="1">
      <c r="A7" s="4">
        <v>553</v>
      </c>
      <c r="B7" s="5">
        <v>0.74097222222222225</v>
      </c>
      <c r="C7" s="6">
        <v>4</v>
      </c>
      <c r="D7" s="1">
        <f>C7/C55</f>
        <v>2.0202020202020204E-2</v>
      </c>
    </row>
    <row r="8" spans="1:4" ht="15.75" customHeight="1">
      <c r="A8" s="4">
        <v>554</v>
      </c>
      <c r="B8" s="5">
        <v>0.76180555555555551</v>
      </c>
      <c r="C8" s="6">
        <v>6</v>
      </c>
      <c r="D8" s="1">
        <f>C8/C55</f>
        <v>3.0303030303030304E-2</v>
      </c>
    </row>
    <row r="9" spans="1:4" ht="15.75" customHeight="1">
      <c r="A9" s="4">
        <v>555</v>
      </c>
      <c r="B9" s="5">
        <v>0.78263888888888888</v>
      </c>
      <c r="C9" s="6">
        <v>4</v>
      </c>
      <c r="D9" s="1">
        <f>C9/C55</f>
        <v>2.0202020202020204E-2</v>
      </c>
    </row>
    <row r="10" spans="1:4" ht="15.75" customHeight="1">
      <c r="A10" s="4">
        <v>556</v>
      </c>
      <c r="B10" s="5">
        <v>0.80347222222222225</v>
      </c>
      <c r="C10" s="6">
        <v>6</v>
      </c>
      <c r="D10" s="1">
        <f>C10/C55</f>
        <v>3.0303030303030304E-2</v>
      </c>
    </row>
    <row r="11" spans="1:4" ht="15.75" customHeight="1">
      <c r="A11" s="4">
        <v>557</v>
      </c>
      <c r="B11" s="5">
        <v>0.82430555555555551</v>
      </c>
      <c r="C11" s="6">
        <v>3</v>
      </c>
      <c r="D11" s="1">
        <f>C11/C55</f>
        <v>1.5151515151515152E-2</v>
      </c>
    </row>
    <row r="12" spans="1:4" ht="15.75" customHeight="1">
      <c r="A12" s="4">
        <v>558</v>
      </c>
      <c r="B12" s="5">
        <v>0.84513888888888888</v>
      </c>
      <c r="C12" s="6">
        <v>2</v>
      </c>
      <c r="D12" s="1">
        <f>C12/C55</f>
        <v>1.0101010101010102E-2</v>
      </c>
    </row>
    <row r="13" spans="1:4" ht="15.75" customHeight="1">
      <c r="A13" s="4">
        <v>559</v>
      </c>
      <c r="B13" s="5">
        <v>0.86597222222222225</v>
      </c>
      <c r="C13" s="6">
        <v>2</v>
      </c>
      <c r="D13" s="1">
        <f>C13/C55</f>
        <v>1.0101010101010102E-2</v>
      </c>
    </row>
    <row r="14" spans="1:4" ht="15.75" customHeight="1">
      <c r="A14" s="4">
        <v>560</v>
      </c>
      <c r="B14" s="5">
        <v>0.88680555555555551</v>
      </c>
      <c r="C14" s="6">
        <v>3</v>
      </c>
      <c r="D14" s="1">
        <f>C14/C55</f>
        <v>1.5151515151515152E-2</v>
      </c>
    </row>
    <row r="15" spans="1:4" ht="15.75" customHeight="1">
      <c r="A15" s="4">
        <v>561</v>
      </c>
      <c r="B15" s="5">
        <v>0.90763888888888888</v>
      </c>
      <c r="C15" s="6">
        <v>0</v>
      </c>
      <c r="D15" s="1">
        <f>C15/C55</f>
        <v>0</v>
      </c>
    </row>
    <row r="16" spans="1:4" ht="15.75" customHeight="1">
      <c r="A16" s="4">
        <v>562</v>
      </c>
      <c r="B16" s="5">
        <v>0.92847222222222225</v>
      </c>
      <c r="C16" s="6">
        <v>5</v>
      </c>
      <c r="D16" s="1">
        <f>C16/C55</f>
        <v>2.5252525252525252E-2</v>
      </c>
    </row>
    <row r="17" spans="1:4" ht="15.75" customHeight="1">
      <c r="A17" s="4">
        <v>563</v>
      </c>
      <c r="B17" s="5">
        <v>0.94930555555555551</v>
      </c>
      <c r="C17" s="6">
        <v>2</v>
      </c>
      <c r="D17" s="1">
        <f>C17/C55</f>
        <v>1.0101010101010102E-2</v>
      </c>
    </row>
    <row r="18" spans="1:4" ht="15.75" customHeight="1">
      <c r="A18" s="4">
        <v>564</v>
      </c>
      <c r="B18" s="5">
        <v>0.97013888888888888</v>
      </c>
      <c r="C18" s="6">
        <v>2</v>
      </c>
      <c r="D18" s="1">
        <f>C18/C55</f>
        <v>1.0101010101010102E-2</v>
      </c>
    </row>
    <row r="19" spans="1:4" ht="15.75" customHeight="1">
      <c r="A19" s="4">
        <v>565</v>
      </c>
      <c r="B19" s="5">
        <v>0.99097222222222225</v>
      </c>
      <c r="C19" s="6">
        <v>3</v>
      </c>
      <c r="D19" s="1">
        <f>C19/C55</f>
        <v>1.5151515151515152E-2</v>
      </c>
    </row>
    <row r="20" spans="1:4" ht="15.75" customHeight="1">
      <c r="A20" s="4">
        <v>566</v>
      </c>
      <c r="B20" s="5">
        <v>1.0118055555555556</v>
      </c>
      <c r="C20" s="6">
        <v>3</v>
      </c>
      <c r="D20" s="1">
        <f>C20/C55</f>
        <v>1.5151515151515152E-2</v>
      </c>
    </row>
    <row r="21" spans="1:4" ht="15.75" customHeight="1">
      <c r="A21" s="4">
        <v>567</v>
      </c>
      <c r="B21" s="5">
        <v>1.0326388888888889</v>
      </c>
      <c r="C21" s="6">
        <v>2</v>
      </c>
      <c r="D21" s="1">
        <f>C21/C55</f>
        <v>1.0101010101010102E-2</v>
      </c>
    </row>
    <row r="22" spans="1:4" ht="15.75" customHeight="1">
      <c r="A22" s="4">
        <v>568</v>
      </c>
      <c r="B22" s="5">
        <v>1.0534722222222221</v>
      </c>
      <c r="C22" s="6">
        <v>3</v>
      </c>
      <c r="D22" s="1">
        <f>C22/C55</f>
        <v>1.5151515151515152E-2</v>
      </c>
    </row>
    <row r="23" spans="1:4" ht="15.75" customHeight="1">
      <c r="A23" s="4">
        <v>569</v>
      </c>
      <c r="B23" s="5">
        <v>1.0743055555555556</v>
      </c>
      <c r="C23" s="6">
        <v>3</v>
      </c>
      <c r="D23" s="1">
        <f>C23/C55</f>
        <v>1.5151515151515152E-2</v>
      </c>
    </row>
    <row r="24" spans="1:4" ht="15.75" customHeight="1">
      <c r="A24" s="4">
        <v>570</v>
      </c>
      <c r="B24" s="5">
        <v>1.0951388888888889</v>
      </c>
      <c r="C24" s="6">
        <v>4</v>
      </c>
      <c r="D24" s="1">
        <f>C24/C55</f>
        <v>2.0202020202020204E-2</v>
      </c>
    </row>
    <row r="25" spans="1:4" ht="15.75" customHeight="1">
      <c r="A25" s="4">
        <v>571</v>
      </c>
      <c r="B25" s="5">
        <v>1.1159722222222221</v>
      </c>
      <c r="C25" s="6">
        <v>1</v>
      </c>
      <c r="D25" s="1">
        <f>C25/C55</f>
        <v>5.0505050505050509E-3</v>
      </c>
    </row>
    <row r="26" spans="1:4" ht="15.75" customHeight="1">
      <c r="A26" s="4">
        <v>572</v>
      </c>
      <c r="B26" s="5">
        <v>1.1368055555555556</v>
      </c>
      <c r="C26" s="6">
        <v>3</v>
      </c>
      <c r="D26" s="1">
        <f>C26/C55</f>
        <v>1.5151515151515152E-2</v>
      </c>
    </row>
    <row r="27" spans="1:4" ht="15.75" customHeight="1">
      <c r="A27" s="4">
        <v>573</v>
      </c>
      <c r="B27" s="5">
        <v>1.1576388888888889</v>
      </c>
      <c r="C27" s="6">
        <v>2</v>
      </c>
      <c r="D27" s="1">
        <f>C27/C55</f>
        <v>1.0101010101010102E-2</v>
      </c>
    </row>
    <row r="28" spans="1:4" ht="15.75" customHeight="1">
      <c r="A28" s="4">
        <v>574</v>
      </c>
      <c r="B28" s="5">
        <v>1.1784722222222221</v>
      </c>
      <c r="C28" s="6">
        <v>4</v>
      </c>
      <c r="D28" s="1">
        <f>C28/C55</f>
        <v>2.0202020202020204E-2</v>
      </c>
    </row>
    <row r="29" spans="1:4" ht="15.75" customHeight="1">
      <c r="A29" s="4">
        <v>575</v>
      </c>
      <c r="B29" s="5">
        <v>1.1993055555555556</v>
      </c>
      <c r="C29" s="6">
        <v>2</v>
      </c>
      <c r="D29" s="1">
        <f>C29/C55</f>
        <v>1.0101010101010102E-2</v>
      </c>
    </row>
    <row r="30" spans="1:4" ht="15.75" customHeight="1">
      <c r="A30" s="4">
        <v>576</v>
      </c>
      <c r="B30" s="5">
        <v>1.2201388888888889</v>
      </c>
      <c r="C30" s="6">
        <v>1</v>
      </c>
      <c r="D30" s="1">
        <f>C30/C55</f>
        <v>5.0505050505050509E-3</v>
      </c>
    </row>
    <row r="31" spans="1:4" ht="15.75" customHeight="1">
      <c r="A31" s="4">
        <v>577</v>
      </c>
      <c r="B31" s="5">
        <v>1.2409722222222221</v>
      </c>
      <c r="C31" s="6">
        <v>5</v>
      </c>
      <c r="D31" s="1">
        <f>C31/C55</f>
        <v>2.5252525252525252E-2</v>
      </c>
    </row>
    <row r="32" spans="1:4" ht="15.75" customHeight="1">
      <c r="A32" s="4">
        <v>578</v>
      </c>
      <c r="B32" s="5">
        <v>1.2618055555555556</v>
      </c>
      <c r="C32" s="6">
        <v>4</v>
      </c>
      <c r="D32" s="1">
        <f>C32/C55</f>
        <v>2.0202020202020204E-2</v>
      </c>
    </row>
    <row r="33" spans="1:4" ht="15.75" customHeight="1">
      <c r="A33" s="4">
        <v>579</v>
      </c>
      <c r="B33" s="5">
        <v>1.2826388888888889</v>
      </c>
      <c r="C33" s="6">
        <v>6</v>
      </c>
      <c r="D33" s="1">
        <f>C33/C55</f>
        <v>3.0303030303030304E-2</v>
      </c>
    </row>
    <row r="34" spans="1:4" ht="15.75" customHeight="1">
      <c r="A34" s="4">
        <v>580</v>
      </c>
      <c r="B34" s="5">
        <v>1.3034722222222221</v>
      </c>
      <c r="C34" s="6">
        <v>4</v>
      </c>
      <c r="D34" s="1">
        <f>C34/C55</f>
        <v>2.0202020202020204E-2</v>
      </c>
    </row>
    <row r="35" spans="1:4" ht="15.75" customHeight="1">
      <c r="A35" s="4">
        <v>581</v>
      </c>
      <c r="B35" s="5">
        <v>1.3243055555555556</v>
      </c>
      <c r="C35" s="6">
        <v>4</v>
      </c>
      <c r="D35" s="1">
        <f>C35/C55</f>
        <v>2.0202020202020204E-2</v>
      </c>
    </row>
    <row r="36" spans="1:4" ht="15.75" customHeight="1">
      <c r="A36" s="4">
        <v>582</v>
      </c>
      <c r="B36" s="5">
        <v>1.3451388888888889</v>
      </c>
      <c r="C36" s="6">
        <v>4</v>
      </c>
      <c r="D36" s="1">
        <f>C36/C55</f>
        <v>2.0202020202020204E-2</v>
      </c>
    </row>
    <row r="37" spans="1:4" ht="15.75" customHeight="1">
      <c r="A37" s="4">
        <v>583</v>
      </c>
      <c r="B37" s="5">
        <v>1.3659722222222221</v>
      </c>
      <c r="C37" s="6">
        <v>5</v>
      </c>
      <c r="D37" s="1">
        <f>C37/C55</f>
        <v>2.5252525252525252E-2</v>
      </c>
    </row>
    <row r="38" spans="1:4" ht="15.75" customHeight="1">
      <c r="A38" s="4">
        <v>584</v>
      </c>
      <c r="B38" s="5">
        <v>1.3868055555555556</v>
      </c>
      <c r="C38" s="6">
        <v>5</v>
      </c>
      <c r="D38" s="1">
        <f>C38/C55</f>
        <v>2.5252525252525252E-2</v>
      </c>
    </row>
    <row r="39" spans="1:4" ht="15.75" customHeight="1">
      <c r="A39" s="4">
        <v>585</v>
      </c>
      <c r="B39" s="5">
        <v>1.4076388888888889</v>
      </c>
      <c r="C39" s="4">
        <v>8</v>
      </c>
      <c r="D39" s="2">
        <f>C39/C55</f>
        <v>4.0404040404040407E-2</v>
      </c>
    </row>
    <row r="40" spans="1:4" ht="15.75" customHeight="1">
      <c r="A40" s="4">
        <v>586</v>
      </c>
      <c r="B40" s="5">
        <v>1.4284722222222221</v>
      </c>
      <c r="C40" s="6">
        <v>3</v>
      </c>
      <c r="D40" s="1">
        <f>C40/C55</f>
        <v>1.5151515151515152E-2</v>
      </c>
    </row>
    <row r="41" spans="1:4" ht="15.75" customHeight="1">
      <c r="A41" s="4">
        <v>587</v>
      </c>
      <c r="B41" s="5">
        <v>1.4493055555555556</v>
      </c>
      <c r="C41" s="6">
        <v>4</v>
      </c>
      <c r="D41" s="1">
        <f>C41/C55</f>
        <v>2.0202020202020204E-2</v>
      </c>
    </row>
    <row r="42" spans="1:4" ht="15.75" customHeight="1">
      <c r="A42" s="4">
        <v>588</v>
      </c>
      <c r="B42" s="5">
        <v>1.4701388888888889</v>
      </c>
      <c r="C42" s="6">
        <v>6</v>
      </c>
      <c r="D42" s="1">
        <f>C42/C55</f>
        <v>3.0303030303030304E-2</v>
      </c>
    </row>
    <row r="43" spans="1:4" ht="15.75" customHeight="1">
      <c r="A43" s="4">
        <v>589</v>
      </c>
      <c r="B43" s="5">
        <v>1.4909722222222221</v>
      </c>
      <c r="C43" s="6">
        <v>6</v>
      </c>
      <c r="D43" s="1">
        <f>C43/C55</f>
        <v>3.0303030303030304E-2</v>
      </c>
    </row>
    <row r="44" spans="1:4" ht="15.75" customHeight="1">
      <c r="A44" s="4">
        <v>590</v>
      </c>
      <c r="B44" s="5">
        <v>1.5118055555555556</v>
      </c>
      <c r="C44" s="6">
        <v>5</v>
      </c>
      <c r="D44" s="1">
        <f>C44/C55</f>
        <v>2.5252525252525252E-2</v>
      </c>
    </row>
    <row r="45" spans="1:4" ht="15.75" customHeight="1">
      <c r="A45" s="4">
        <v>591</v>
      </c>
      <c r="B45" s="5">
        <v>1.5326388888888889</v>
      </c>
      <c r="C45" s="4">
        <v>7</v>
      </c>
      <c r="D45" s="2">
        <f>C45/C55</f>
        <v>3.5353535353535352E-2</v>
      </c>
    </row>
    <row r="46" spans="1:4" ht="15.75" customHeight="1">
      <c r="A46" s="4">
        <v>592</v>
      </c>
      <c r="B46" s="5">
        <v>1.5534722222222221</v>
      </c>
      <c r="C46" s="6">
        <v>4</v>
      </c>
      <c r="D46" s="1">
        <f>C46/C55</f>
        <v>2.0202020202020204E-2</v>
      </c>
    </row>
    <row r="47" spans="1:4" ht="15.75" customHeight="1">
      <c r="A47" s="4">
        <v>593</v>
      </c>
      <c r="B47" s="5">
        <v>1.5743055555555556</v>
      </c>
      <c r="C47" s="6">
        <v>3</v>
      </c>
      <c r="D47" s="1">
        <f>C47/C55</f>
        <v>1.5151515151515152E-2</v>
      </c>
    </row>
    <row r="48" spans="1:4" ht="15.75" customHeight="1">
      <c r="A48" s="4">
        <v>594</v>
      </c>
      <c r="B48" s="5">
        <v>1.5951388888888889</v>
      </c>
      <c r="C48" s="6">
        <v>5</v>
      </c>
      <c r="D48" s="1">
        <f>C48/C55</f>
        <v>2.5252525252525252E-2</v>
      </c>
    </row>
    <row r="49" spans="1:4" ht="15.75" customHeight="1">
      <c r="A49" s="4">
        <v>595</v>
      </c>
      <c r="B49" s="5">
        <v>1.6159722222222221</v>
      </c>
      <c r="C49" s="4">
        <v>8</v>
      </c>
      <c r="D49" s="2">
        <f>C49/C55</f>
        <v>4.0404040404040407E-2</v>
      </c>
    </row>
    <row r="50" spans="1:4" ht="15.75" customHeight="1">
      <c r="A50" s="4">
        <v>596</v>
      </c>
      <c r="B50" s="5">
        <v>1.6368055555555556</v>
      </c>
      <c r="C50" s="4">
        <v>7</v>
      </c>
      <c r="D50" s="2">
        <f>C50/C55</f>
        <v>3.5353535353535352E-2</v>
      </c>
    </row>
    <row r="51" spans="1:4" ht="15.75" customHeight="1">
      <c r="A51" s="4">
        <v>597</v>
      </c>
      <c r="B51" s="5">
        <v>1.6576388888888889</v>
      </c>
      <c r="C51" s="6">
        <v>2</v>
      </c>
      <c r="D51" s="1">
        <f>C51/C55</f>
        <v>1.0101010101010102E-2</v>
      </c>
    </row>
    <row r="52" spans="1:4" ht="15.75" customHeight="1">
      <c r="A52" s="4">
        <v>598</v>
      </c>
      <c r="B52" s="5">
        <v>1.6784722222222221</v>
      </c>
      <c r="C52" s="6">
        <v>4</v>
      </c>
      <c r="D52" s="1">
        <f>C52/C55</f>
        <v>2.0202020202020204E-2</v>
      </c>
    </row>
    <row r="53" spans="1:4" ht="15.75" customHeight="1">
      <c r="A53" s="4">
        <v>599</v>
      </c>
      <c r="B53" s="5">
        <v>1.6993055555555556</v>
      </c>
      <c r="C53" s="6">
        <v>5</v>
      </c>
      <c r="D53" s="1">
        <f>C53/C55</f>
        <v>2.5252525252525252E-2</v>
      </c>
    </row>
    <row r="54" spans="1:4" ht="15.75" customHeight="1">
      <c r="A54" s="4">
        <v>600</v>
      </c>
      <c r="B54" s="5">
        <v>1.7201388888888889</v>
      </c>
      <c r="C54" s="6">
        <v>0</v>
      </c>
      <c r="D54" s="1">
        <f>C54/C55</f>
        <v>0</v>
      </c>
    </row>
    <row r="55" spans="1:4" ht="15.75" customHeight="1">
      <c r="A55" s="3"/>
      <c r="B55" s="9"/>
      <c r="C55" s="8">
        <f>SUM(C5:C54)</f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95"/>
  <sheetViews>
    <sheetView workbookViewId="0">
      <selection activeCell="C5" sqref="C5"/>
    </sheetView>
  </sheetViews>
  <sheetFormatPr baseColWidth="10" defaultColWidth="12.6640625" defaultRowHeight="15.75" customHeight="1"/>
  <sheetData>
    <row r="1" spans="1:5" ht="15.75" customHeight="1">
      <c r="A1" s="1" t="s">
        <v>0</v>
      </c>
      <c r="B1" s="2" t="s">
        <v>35</v>
      </c>
    </row>
    <row r="2" spans="1:5" ht="15.75" customHeight="1">
      <c r="A2" s="1" t="s">
        <v>2</v>
      </c>
      <c r="B2" s="2" t="s">
        <v>12</v>
      </c>
    </row>
    <row r="4" spans="1:5" ht="15.75" customHeight="1">
      <c r="A4" s="3" t="s">
        <v>36</v>
      </c>
      <c r="B4" s="3" t="s">
        <v>6</v>
      </c>
      <c r="C4" s="3" t="s">
        <v>33</v>
      </c>
      <c r="D4" s="2" t="s">
        <v>34</v>
      </c>
      <c r="E4" s="2" t="s">
        <v>10</v>
      </c>
    </row>
    <row r="5" spans="1:5" ht="15.75" customHeight="1">
      <c r="A5" s="4">
        <v>430</v>
      </c>
      <c r="B5" s="5">
        <v>0.69097222222222221</v>
      </c>
      <c r="C5" s="6">
        <v>0</v>
      </c>
      <c r="D5" s="1">
        <f>C5/C195</f>
        <v>0</v>
      </c>
      <c r="E5" s="1">
        <v>0</v>
      </c>
    </row>
    <row r="6" spans="1:5" ht="15.75" customHeight="1">
      <c r="A6" s="4">
        <v>431</v>
      </c>
      <c r="B6" s="5">
        <v>0.71180555555555558</v>
      </c>
      <c r="C6" s="6">
        <v>17</v>
      </c>
      <c r="D6" s="1">
        <f>C6/C195</f>
        <v>2.0910209102091022E-2</v>
      </c>
      <c r="E6" s="1">
        <v>0.5</v>
      </c>
    </row>
    <row r="7" spans="1:5" ht="15.75" customHeight="1">
      <c r="A7" s="4">
        <v>432</v>
      </c>
      <c r="B7" s="5">
        <v>0.73263888888888884</v>
      </c>
      <c r="C7" s="4">
        <v>47</v>
      </c>
      <c r="D7" s="11">
        <f>C7/C195</f>
        <v>5.7810578105781059E-2</v>
      </c>
      <c r="E7" s="1">
        <v>1</v>
      </c>
    </row>
    <row r="8" spans="1:5" ht="15.75" customHeight="1">
      <c r="A8" s="4">
        <v>433</v>
      </c>
      <c r="B8" s="5">
        <v>0.75347222222222221</v>
      </c>
      <c r="C8" s="4">
        <v>24</v>
      </c>
      <c r="D8" s="11">
        <f>C8/C195</f>
        <v>2.9520295202952029E-2</v>
      </c>
      <c r="E8" s="1">
        <v>1.5</v>
      </c>
    </row>
    <row r="9" spans="1:5" ht="15.75" customHeight="1">
      <c r="A9" s="4">
        <v>434</v>
      </c>
      <c r="B9" s="5">
        <v>0.77430555555555558</v>
      </c>
      <c r="C9" s="4">
        <v>26</v>
      </c>
      <c r="D9" s="11">
        <f>C9/C195</f>
        <v>3.1980319803198029E-2</v>
      </c>
      <c r="E9" s="1">
        <v>2</v>
      </c>
    </row>
    <row r="10" spans="1:5" ht="15.75" customHeight="1">
      <c r="A10" s="4">
        <v>435</v>
      </c>
      <c r="B10" s="5">
        <v>0.79513888888888884</v>
      </c>
      <c r="C10" s="4">
        <v>22</v>
      </c>
      <c r="D10" s="11">
        <f>C10/C195</f>
        <v>2.7060270602706028E-2</v>
      </c>
      <c r="E10" s="1">
        <v>2.5</v>
      </c>
    </row>
    <row r="11" spans="1:5" ht="15.75" customHeight="1">
      <c r="A11" s="4">
        <v>436</v>
      </c>
      <c r="B11" s="5">
        <v>0.81527777777777777</v>
      </c>
      <c r="C11" s="6">
        <v>11</v>
      </c>
      <c r="D11" s="11">
        <f>C11/C195</f>
        <v>1.3530135301353014E-2</v>
      </c>
      <c r="E11" s="1">
        <v>3</v>
      </c>
    </row>
    <row r="12" spans="1:5" ht="15.75" customHeight="1">
      <c r="A12" s="4">
        <v>437</v>
      </c>
      <c r="B12" s="5">
        <v>0.83611111111111114</v>
      </c>
      <c r="C12" s="6">
        <v>15</v>
      </c>
      <c r="D12" s="11">
        <f>C12/C195</f>
        <v>1.8450184501845018E-2</v>
      </c>
      <c r="E12" s="1">
        <v>3.5</v>
      </c>
    </row>
    <row r="13" spans="1:5" ht="15.75" customHeight="1">
      <c r="A13" s="4">
        <v>438</v>
      </c>
      <c r="B13" s="5">
        <v>0.8569444444444444</v>
      </c>
      <c r="C13" s="4">
        <v>25</v>
      </c>
      <c r="D13" s="1">
        <f>C13/C195</f>
        <v>3.0750307503075031E-2</v>
      </c>
      <c r="E13" s="1">
        <v>4</v>
      </c>
    </row>
    <row r="14" spans="1:5" ht="15.75" customHeight="1">
      <c r="A14" s="4">
        <v>439</v>
      </c>
      <c r="B14" s="5">
        <v>0.87777777777777777</v>
      </c>
      <c r="C14" s="6">
        <v>11</v>
      </c>
      <c r="D14" s="1">
        <f>C14/C195</f>
        <v>1.3530135301353014E-2</v>
      </c>
      <c r="E14" s="1">
        <v>4.5</v>
      </c>
    </row>
    <row r="15" spans="1:5" ht="15.75" customHeight="1">
      <c r="A15" s="4">
        <v>440</v>
      </c>
      <c r="B15" s="5">
        <v>0.89861111111111114</v>
      </c>
      <c r="C15" s="6">
        <v>8</v>
      </c>
      <c r="D15" s="1">
        <f>C15/C195</f>
        <v>9.8400984009840101E-3</v>
      </c>
      <c r="E15" s="1">
        <v>5</v>
      </c>
    </row>
    <row r="16" spans="1:5" ht="15.75" customHeight="1">
      <c r="A16" s="4">
        <v>441</v>
      </c>
      <c r="B16" s="5">
        <v>0.9194444444444444</v>
      </c>
      <c r="C16" s="6">
        <v>13</v>
      </c>
      <c r="D16" s="1">
        <f>C16/C195</f>
        <v>1.5990159901599015E-2</v>
      </c>
      <c r="E16" s="1">
        <v>5.5</v>
      </c>
    </row>
    <row r="17" spans="1:5" ht="15.75" customHeight="1">
      <c r="A17" s="4">
        <v>442</v>
      </c>
      <c r="B17" s="5">
        <v>0.94027777777777777</v>
      </c>
      <c r="C17" s="6">
        <v>14</v>
      </c>
      <c r="D17" s="1">
        <f>C17/C195</f>
        <v>1.7220172201722016E-2</v>
      </c>
      <c r="E17" s="1">
        <v>6</v>
      </c>
    </row>
    <row r="18" spans="1:5" ht="15.75" customHeight="1">
      <c r="A18" s="4">
        <v>443</v>
      </c>
      <c r="B18" s="5">
        <v>0.96111111111111114</v>
      </c>
      <c r="C18" s="6">
        <v>7</v>
      </c>
      <c r="D18" s="1">
        <f>C18/C195</f>
        <v>8.6100861008610082E-3</v>
      </c>
      <c r="E18" s="1">
        <v>6.5</v>
      </c>
    </row>
    <row r="19" spans="1:5" ht="15.75" customHeight="1">
      <c r="A19" s="4">
        <v>444</v>
      </c>
      <c r="B19" s="5">
        <v>0.9819444444444444</v>
      </c>
      <c r="C19" s="6">
        <v>6</v>
      </c>
      <c r="D19" s="1">
        <f>C19/C195</f>
        <v>7.3800738007380072E-3</v>
      </c>
      <c r="E19" s="1">
        <v>7</v>
      </c>
    </row>
    <row r="20" spans="1:5" ht="15.75" customHeight="1">
      <c r="A20" s="4">
        <v>445</v>
      </c>
      <c r="B20" s="5">
        <v>1.0027777777777778</v>
      </c>
      <c r="C20" s="6">
        <v>6</v>
      </c>
      <c r="D20" s="1">
        <f>C20/C195</f>
        <v>7.3800738007380072E-3</v>
      </c>
      <c r="E20" s="1">
        <v>7.5</v>
      </c>
    </row>
    <row r="21" spans="1:5" ht="15.75" customHeight="1">
      <c r="A21" s="4">
        <v>446</v>
      </c>
      <c r="B21" s="5">
        <v>1.023611111111111</v>
      </c>
      <c r="C21" s="6">
        <v>7</v>
      </c>
      <c r="D21" s="1">
        <f>C21/C195</f>
        <v>8.6100861008610082E-3</v>
      </c>
      <c r="E21" s="1">
        <v>8</v>
      </c>
    </row>
    <row r="22" spans="1:5" ht="15.75" customHeight="1">
      <c r="A22" s="4">
        <v>447</v>
      </c>
      <c r="B22" s="5">
        <v>1.0444444444444445</v>
      </c>
      <c r="C22" s="6">
        <v>5</v>
      </c>
      <c r="D22" s="1">
        <f>C22/C195</f>
        <v>6.1500615006150061E-3</v>
      </c>
      <c r="E22" s="1">
        <v>8.5</v>
      </c>
    </row>
    <row r="23" spans="1:5" ht="15.75" customHeight="1">
      <c r="A23" s="4">
        <v>448</v>
      </c>
      <c r="B23" s="5">
        <v>1.0652777777777778</v>
      </c>
      <c r="C23" s="6">
        <v>7</v>
      </c>
      <c r="D23" s="1">
        <f>C23/C195</f>
        <v>8.6100861008610082E-3</v>
      </c>
      <c r="E23" s="1">
        <v>9</v>
      </c>
    </row>
    <row r="24" spans="1:5" ht="15.75" customHeight="1">
      <c r="A24" s="4">
        <v>449</v>
      </c>
      <c r="B24" s="5">
        <v>1.086111111111111</v>
      </c>
      <c r="C24" s="6">
        <v>6</v>
      </c>
      <c r="D24" s="1">
        <f>C24/C195</f>
        <v>7.3800738007380072E-3</v>
      </c>
      <c r="E24" s="1">
        <v>9.5</v>
      </c>
    </row>
    <row r="25" spans="1:5" ht="15.75" customHeight="1">
      <c r="A25" s="4">
        <v>450</v>
      </c>
      <c r="B25" s="5">
        <v>1.1069444444444445</v>
      </c>
      <c r="C25" s="6">
        <v>7</v>
      </c>
      <c r="D25" s="1">
        <f>C25/C195</f>
        <v>8.6100861008610082E-3</v>
      </c>
      <c r="E25" s="1">
        <v>10</v>
      </c>
    </row>
    <row r="26" spans="1:5" ht="15.75" customHeight="1">
      <c r="A26" s="4">
        <v>451</v>
      </c>
      <c r="B26" s="5">
        <v>1.1277777777777778</v>
      </c>
      <c r="C26" s="6">
        <v>5</v>
      </c>
      <c r="D26" s="1">
        <f>C26/C195</f>
        <v>6.1500615006150061E-3</v>
      </c>
      <c r="E26" s="1">
        <v>10.5</v>
      </c>
    </row>
    <row r="27" spans="1:5" ht="15.75" customHeight="1">
      <c r="A27" s="4">
        <v>452</v>
      </c>
      <c r="B27" s="5">
        <v>1.148611111111111</v>
      </c>
      <c r="C27" s="6">
        <v>6</v>
      </c>
      <c r="D27" s="1">
        <f>C27/C195</f>
        <v>7.3800738007380072E-3</v>
      </c>
      <c r="E27" s="1">
        <v>11</v>
      </c>
    </row>
    <row r="28" spans="1:5" ht="15.75" customHeight="1">
      <c r="A28" s="4">
        <v>453</v>
      </c>
      <c r="B28" s="5">
        <v>1.1694444444444445</v>
      </c>
      <c r="C28" s="6">
        <v>5</v>
      </c>
      <c r="D28" s="1">
        <f>C28/C195</f>
        <v>6.1500615006150061E-3</v>
      </c>
      <c r="E28" s="1">
        <v>11.5</v>
      </c>
    </row>
    <row r="29" spans="1:5" ht="15.75" customHeight="1">
      <c r="A29" s="4">
        <v>454</v>
      </c>
      <c r="B29" s="5">
        <v>1.1902777777777778</v>
      </c>
      <c r="C29" s="6">
        <v>0</v>
      </c>
      <c r="D29" s="1">
        <v>0</v>
      </c>
      <c r="E29" s="1">
        <v>12</v>
      </c>
    </row>
    <row r="30" spans="1:5" ht="15.75" customHeight="1">
      <c r="A30" s="4">
        <v>455</v>
      </c>
      <c r="B30" s="5">
        <v>1.211111111111111</v>
      </c>
      <c r="C30" s="6">
        <v>7</v>
      </c>
      <c r="D30" s="1">
        <f>C30/C195</f>
        <v>8.6100861008610082E-3</v>
      </c>
      <c r="E30" s="1">
        <v>12.5</v>
      </c>
    </row>
    <row r="31" spans="1:5" ht="15.75" customHeight="1">
      <c r="A31" s="4">
        <v>456</v>
      </c>
      <c r="B31" s="5">
        <v>1.2319444444444445</v>
      </c>
      <c r="C31" s="6">
        <v>5</v>
      </c>
      <c r="D31" s="1">
        <f>C31/C195</f>
        <v>6.1500615006150061E-3</v>
      </c>
      <c r="E31" s="1">
        <v>13</v>
      </c>
    </row>
    <row r="32" spans="1:5" ht="15.75" customHeight="1">
      <c r="A32" s="4">
        <v>457</v>
      </c>
      <c r="B32" s="5">
        <v>1.2527777777777778</v>
      </c>
      <c r="C32" s="6">
        <v>2</v>
      </c>
      <c r="D32" s="1">
        <f>C32/C195</f>
        <v>2.4600246002460025E-3</v>
      </c>
      <c r="E32" s="1">
        <v>13.5</v>
      </c>
    </row>
    <row r="33" spans="1:5" ht="15.75" customHeight="1">
      <c r="A33" s="4">
        <v>458</v>
      </c>
      <c r="B33" s="5">
        <v>1.273611111111111</v>
      </c>
      <c r="C33" s="6">
        <v>1</v>
      </c>
      <c r="D33" s="1">
        <f>C33/C195</f>
        <v>1.2300123001230013E-3</v>
      </c>
      <c r="E33" s="1">
        <v>14</v>
      </c>
    </row>
    <row r="34" spans="1:5" ht="15.75" customHeight="1">
      <c r="A34" s="4">
        <v>459</v>
      </c>
      <c r="B34" s="5">
        <v>1.2944444444444445</v>
      </c>
      <c r="C34" s="6">
        <v>5</v>
      </c>
      <c r="D34" s="1">
        <f>C34/C195</f>
        <v>6.1500615006150061E-3</v>
      </c>
      <c r="E34" s="1">
        <v>14.5</v>
      </c>
    </row>
    <row r="35" spans="1:5" ht="15.75" customHeight="1">
      <c r="A35" s="4">
        <v>460</v>
      </c>
      <c r="B35" s="5">
        <v>1.3152777777777778</v>
      </c>
      <c r="C35" s="6">
        <v>3</v>
      </c>
      <c r="D35" s="1">
        <f>C35/C195</f>
        <v>3.6900369003690036E-3</v>
      </c>
      <c r="E35" s="1">
        <v>15</v>
      </c>
    </row>
    <row r="36" spans="1:5" ht="15.75" customHeight="1">
      <c r="A36" s="4">
        <v>461</v>
      </c>
      <c r="B36" s="5">
        <v>1.336111111111111</v>
      </c>
      <c r="C36" s="6">
        <v>4</v>
      </c>
      <c r="D36" s="1">
        <f>C36/C195</f>
        <v>4.9200492004920051E-3</v>
      </c>
      <c r="E36" s="1">
        <v>15.5</v>
      </c>
    </row>
    <row r="37" spans="1:5" ht="15.75" customHeight="1">
      <c r="A37" s="4">
        <v>462</v>
      </c>
      <c r="B37" s="5">
        <v>1.3569444444444445</v>
      </c>
      <c r="C37" s="6">
        <v>2</v>
      </c>
      <c r="D37" s="1">
        <f>C37/C195</f>
        <v>2.4600246002460025E-3</v>
      </c>
      <c r="E37" s="1">
        <v>16</v>
      </c>
    </row>
    <row r="38" spans="1:5" ht="15.75" customHeight="1">
      <c r="A38" s="4">
        <v>463</v>
      </c>
      <c r="B38" s="5">
        <v>1.3777777777777778</v>
      </c>
      <c r="C38" s="6">
        <v>1</v>
      </c>
      <c r="D38" s="1">
        <f>C38/C195</f>
        <v>1.2300123001230013E-3</v>
      </c>
      <c r="E38" s="1">
        <v>16.5</v>
      </c>
    </row>
    <row r="39" spans="1:5" ht="15.75" customHeight="1">
      <c r="A39" s="4">
        <v>464</v>
      </c>
      <c r="B39" s="5">
        <v>1.398611111111111</v>
      </c>
      <c r="C39" s="6">
        <v>1</v>
      </c>
      <c r="D39" s="1">
        <f>C39/C195</f>
        <v>1.2300123001230013E-3</v>
      </c>
      <c r="E39" s="1">
        <v>17</v>
      </c>
    </row>
    <row r="40" spans="1:5" ht="15.75" customHeight="1">
      <c r="A40" s="4">
        <v>465</v>
      </c>
      <c r="B40" s="5">
        <v>1.4194444444444445</v>
      </c>
      <c r="C40" s="6">
        <v>2</v>
      </c>
      <c r="D40" s="1">
        <f>C40/C195</f>
        <v>2.4600246002460025E-3</v>
      </c>
      <c r="E40" s="1">
        <v>17.5</v>
      </c>
    </row>
    <row r="41" spans="1:5" ht="15.75" customHeight="1">
      <c r="A41" s="4">
        <v>466</v>
      </c>
      <c r="B41" s="5">
        <v>1.4402777777777778</v>
      </c>
      <c r="C41" s="6">
        <v>10</v>
      </c>
      <c r="D41" s="1">
        <f>C41/C195</f>
        <v>1.2300123001230012E-2</v>
      </c>
      <c r="E41" s="1">
        <v>18</v>
      </c>
    </row>
    <row r="42" spans="1:5" ht="15.75" customHeight="1">
      <c r="A42" s="4">
        <v>467</v>
      </c>
      <c r="B42" s="5">
        <v>1.461111111111111</v>
      </c>
      <c r="C42" s="6">
        <v>1</v>
      </c>
      <c r="D42" s="1">
        <f>C42/C195</f>
        <v>1.2300123001230013E-3</v>
      </c>
      <c r="E42" s="1">
        <v>18.5</v>
      </c>
    </row>
    <row r="43" spans="1:5" ht="15.75" customHeight="1">
      <c r="A43" s="4">
        <v>468</v>
      </c>
      <c r="B43" s="5">
        <v>1.4819444444444445</v>
      </c>
      <c r="C43" s="6">
        <v>4</v>
      </c>
      <c r="D43" s="1">
        <f>C43/C195</f>
        <v>4.9200492004920051E-3</v>
      </c>
      <c r="E43" s="1">
        <v>19</v>
      </c>
    </row>
    <row r="44" spans="1:5" ht="15.75" customHeight="1">
      <c r="A44" s="4">
        <v>469</v>
      </c>
      <c r="B44" s="5">
        <v>1.5027777777777778</v>
      </c>
      <c r="C44" s="6">
        <v>5</v>
      </c>
      <c r="D44" s="1">
        <f>C44/C195</f>
        <v>6.1500615006150061E-3</v>
      </c>
      <c r="E44" s="1">
        <v>19.5</v>
      </c>
    </row>
    <row r="45" spans="1:5" ht="15.75" customHeight="1">
      <c r="A45" s="4">
        <v>470</v>
      </c>
      <c r="B45" s="5">
        <v>1.523611111111111</v>
      </c>
      <c r="C45" s="6">
        <v>2</v>
      </c>
      <c r="D45" s="1">
        <f>C45/C195</f>
        <v>2.4600246002460025E-3</v>
      </c>
      <c r="E45" s="1">
        <v>20</v>
      </c>
    </row>
    <row r="46" spans="1:5" ht="15.75" customHeight="1">
      <c r="A46" s="4">
        <v>471</v>
      </c>
      <c r="B46" s="5">
        <v>1.5444444444444445</v>
      </c>
      <c r="C46" s="6">
        <v>2</v>
      </c>
      <c r="D46" s="1">
        <f>C46/C195</f>
        <v>2.4600246002460025E-3</v>
      </c>
      <c r="E46" s="1">
        <v>20.5</v>
      </c>
    </row>
    <row r="47" spans="1:5" ht="15.75" customHeight="1">
      <c r="A47" s="4">
        <v>472</v>
      </c>
      <c r="B47" s="5">
        <v>1.5652777777777778</v>
      </c>
      <c r="C47" s="6">
        <v>4</v>
      </c>
      <c r="D47" s="1">
        <f>C47/C195</f>
        <v>4.9200492004920051E-3</v>
      </c>
      <c r="E47" s="1">
        <v>21</v>
      </c>
    </row>
    <row r="48" spans="1:5" ht="15.75" customHeight="1">
      <c r="A48" s="4">
        <v>473</v>
      </c>
      <c r="B48" s="5">
        <v>1.586111111111111</v>
      </c>
      <c r="C48" s="6">
        <v>8</v>
      </c>
      <c r="D48" s="1">
        <f>C48/C195</f>
        <v>9.8400984009840101E-3</v>
      </c>
      <c r="E48" s="1">
        <v>21.5</v>
      </c>
    </row>
    <row r="49" spans="1:5" ht="15.75" customHeight="1">
      <c r="A49" s="4">
        <v>474</v>
      </c>
      <c r="B49" s="5">
        <v>1.6069444444444445</v>
      </c>
      <c r="C49" s="6">
        <v>4</v>
      </c>
      <c r="D49" s="1">
        <f>C49/C195</f>
        <v>4.9200492004920051E-3</v>
      </c>
      <c r="E49" s="1">
        <v>22</v>
      </c>
    </row>
    <row r="50" spans="1:5" ht="15.75" customHeight="1">
      <c r="A50" s="4">
        <v>475</v>
      </c>
      <c r="B50" s="5">
        <v>1.6277777777777778</v>
      </c>
      <c r="C50" s="6">
        <v>4</v>
      </c>
      <c r="D50" s="1">
        <f>C50/C195</f>
        <v>4.9200492004920051E-3</v>
      </c>
      <c r="E50" s="1">
        <v>22.5</v>
      </c>
    </row>
    <row r="51" spans="1:5" ht="15.75" customHeight="1">
      <c r="A51" s="4">
        <v>476</v>
      </c>
      <c r="B51" s="5">
        <v>1.648611111111111</v>
      </c>
      <c r="C51" s="6">
        <v>1</v>
      </c>
      <c r="D51" s="1">
        <f>C51/C195</f>
        <v>1.2300123001230013E-3</v>
      </c>
      <c r="E51" s="1">
        <v>23</v>
      </c>
    </row>
    <row r="52" spans="1:5" ht="15.75" customHeight="1">
      <c r="A52" s="4">
        <v>477</v>
      </c>
      <c r="B52" s="5">
        <v>1.6694444444444445</v>
      </c>
      <c r="C52" s="6">
        <v>3</v>
      </c>
      <c r="D52" s="1">
        <f>C52/C195</f>
        <v>3.6900369003690036E-3</v>
      </c>
      <c r="E52" s="1">
        <v>23.5</v>
      </c>
    </row>
    <row r="53" spans="1:5" ht="15.75" customHeight="1">
      <c r="A53" s="12">
        <v>478</v>
      </c>
      <c r="B53" s="13">
        <v>1.6902777777777778</v>
      </c>
      <c r="C53" s="14">
        <v>3</v>
      </c>
      <c r="D53" s="7">
        <f>C53/C195</f>
        <v>3.6900369003690036E-3</v>
      </c>
      <c r="E53" s="7">
        <v>24</v>
      </c>
    </row>
    <row r="54" spans="1:5" ht="15.75" customHeight="1">
      <c r="A54" s="4">
        <v>479</v>
      </c>
      <c r="B54" s="5">
        <v>1.711111111111111</v>
      </c>
      <c r="C54" s="6">
        <v>3</v>
      </c>
      <c r="D54" s="1">
        <f>C54/C195</f>
        <v>3.6900369003690036E-3</v>
      </c>
      <c r="E54" s="1">
        <v>24.5</v>
      </c>
    </row>
    <row r="55" spans="1:5" ht="15.75" customHeight="1">
      <c r="A55" s="4">
        <v>480</v>
      </c>
      <c r="B55" s="5">
        <v>1.7319444444444445</v>
      </c>
      <c r="C55" s="6">
        <v>4</v>
      </c>
      <c r="D55" s="1">
        <f>C55/C195</f>
        <v>4.9200492004920051E-3</v>
      </c>
    </row>
    <row r="56" spans="1:5" ht="15.75" customHeight="1">
      <c r="A56" s="4">
        <v>481</v>
      </c>
      <c r="B56" s="5">
        <v>1.7527777777777778</v>
      </c>
      <c r="C56" s="6">
        <v>7</v>
      </c>
      <c r="D56" s="1">
        <f>C56/C195</f>
        <v>8.6100861008610082E-3</v>
      </c>
    </row>
    <row r="57" spans="1:5" ht="15.75" customHeight="1">
      <c r="A57" s="4">
        <v>482</v>
      </c>
      <c r="B57" s="5">
        <v>1.773611111111111</v>
      </c>
      <c r="C57" s="6">
        <v>4</v>
      </c>
      <c r="D57" s="1">
        <f>C57/C195</f>
        <v>4.9200492004920051E-3</v>
      </c>
    </row>
    <row r="58" spans="1:5" ht="15.75" customHeight="1">
      <c r="A58" s="4">
        <v>483</v>
      </c>
      <c r="B58" s="5">
        <v>1.7944444444444445</v>
      </c>
      <c r="C58" s="6">
        <v>2</v>
      </c>
      <c r="D58" s="1">
        <f>C58/C195</f>
        <v>2.4600246002460025E-3</v>
      </c>
    </row>
    <row r="59" spans="1:5" ht="15.75" customHeight="1">
      <c r="A59" s="4">
        <v>484</v>
      </c>
      <c r="B59" s="5">
        <v>1.8152777777777778</v>
      </c>
      <c r="C59" s="6">
        <v>1</v>
      </c>
      <c r="D59" s="1">
        <f>C59/C195</f>
        <v>1.2300123001230013E-3</v>
      </c>
    </row>
    <row r="60" spans="1:5" ht="15.75" customHeight="1">
      <c r="A60" s="4">
        <v>485</v>
      </c>
      <c r="B60" s="5">
        <v>1.836111111111111</v>
      </c>
      <c r="C60" s="6">
        <v>2</v>
      </c>
      <c r="D60" s="1">
        <f>C60/C195</f>
        <v>2.4600246002460025E-3</v>
      </c>
    </row>
    <row r="61" spans="1:5" ht="15.75" customHeight="1">
      <c r="A61" s="4">
        <v>486</v>
      </c>
      <c r="B61" s="5">
        <v>1.8569444444444445</v>
      </c>
      <c r="C61" s="6">
        <v>5</v>
      </c>
      <c r="D61" s="1">
        <f>C61/C195</f>
        <v>6.1500615006150061E-3</v>
      </c>
    </row>
    <row r="62" spans="1:5" ht="15.75" customHeight="1">
      <c r="A62" s="4">
        <v>487</v>
      </c>
      <c r="B62" s="5">
        <v>1.8777777777777778</v>
      </c>
      <c r="C62" s="6">
        <v>4</v>
      </c>
      <c r="D62" s="1">
        <f>C62/C195</f>
        <v>4.9200492004920051E-3</v>
      </c>
    </row>
    <row r="63" spans="1:5" ht="15.75" customHeight="1">
      <c r="A63" s="4">
        <v>488</v>
      </c>
      <c r="B63" s="5">
        <v>1.898611111111111</v>
      </c>
      <c r="C63" s="6">
        <v>2</v>
      </c>
      <c r="D63" s="1">
        <f>C63/C195</f>
        <v>2.4600246002460025E-3</v>
      </c>
    </row>
    <row r="64" spans="1:5" ht="15.75" customHeight="1">
      <c r="A64" s="4">
        <v>489</v>
      </c>
      <c r="B64" s="5">
        <v>1.9194444444444445</v>
      </c>
      <c r="C64" s="6">
        <v>5</v>
      </c>
      <c r="D64" s="1">
        <f>C64/C195</f>
        <v>6.1500615006150061E-3</v>
      </c>
    </row>
    <row r="65" spans="1:4" ht="15.75" customHeight="1">
      <c r="A65" s="4">
        <v>490</v>
      </c>
      <c r="B65" s="5">
        <v>1.9402777777777778</v>
      </c>
      <c r="C65" s="6">
        <v>3</v>
      </c>
      <c r="D65" s="1">
        <f>C65/C195</f>
        <v>3.6900369003690036E-3</v>
      </c>
    </row>
    <row r="66" spans="1:4" ht="15.75" customHeight="1">
      <c r="A66" s="4">
        <v>491</v>
      </c>
      <c r="B66" s="5">
        <v>1.961111111111111</v>
      </c>
      <c r="C66" s="6">
        <v>1</v>
      </c>
      <c r="D66" s="1">
        <f>C66/C195</f>
        <v>1.2300123001230013E-3</v>
      </c>
    </row>
    <row r="67" spans="1:4" ht="15.75" customHeight="1">
      <c r="A67" s="4">
        <v>492</v>
      </c>
      <c r="B67" s="5">
        <v>1.9819444444444445</v>
      </c>
      <c r="C67" s="6">
        <v>4</v>
      </c>
      <c r="D67" s="1">
        <f>C67/C195</f>
        <v>4.9200492004920051E-3</v>
      </c>
    </row>
    <row r="68" spans="1:4" ht="15.75" customHeight="1">
      <c r="A68" s="4">
        <v>493</v>
      </c>
      <c r="B68" s="5">
        <v>2.0027777777777778</v>
      </c>
      <c r="C68" s="6">
        <v>5</v>
      </c>
      <c r="D68" s="1">
        <f>C68/C195</f>
        <v>6.1500615006150061E-3</v>
      </c>
    </row>
    <row r="69" spans="1:4" ht="15.75" customHeight="1">
      <c r="A69" s="4">
        <v>494</v>
      </c>
      <c r="B69" s="5">
        <v>2.0236111111111112</v>
      </c>
      <c r="C69" s="6">
        <v>2</v>
      </c>
      <c r="D69" s="1">
        <f>C69/C195</f>
        <v>2.4600246002460025E-3</v>
      </c>
    </row>
    <row r="70" spans="1:4" ht="15.75" customHeight="1">
      <c r="A70" s="4">
        <v>495</v>
      </c>
      <c r="B70" s="5">
        <v>2.0444444444444443</v>
      </c>
      <c r="C70" s="6">
        <v>1</v>
      </c>
      <c r="D70" s="1">
        <f>C70/C195</f>
        <v>1.2300123001230013E-3</v>
      </c>
    </row>
    <row r="71" spans="1:4" ht="15.75" customHeight="1">
      <c r="A71" s="4">
        <v>496</v>
      </c>
      <c r="B71" s="5">
        <v>2.0652777777777778</v>
      </c>
      <c r="C71" s="6">
        <v>4</v>
      </c>
      <c r="D71" s="1">
        <f>C71/C195</f>
        <v>4.9200492004920051E-3</v>
      </c>
    </row>
    <row r="72" spans="1:4" ht="15.75" customHeight="1">
      <c r="A72" s="4">
        <v>497</v>
      </c>
      <c r="B72" s="5">
        <v>2.0861111111111112</v>
      </c>
      <c r="C72" s="6">
        <v>3</v>
      </c>
      <c r="D72" s="1">
        <f>C72/C195</f>
        <v>3.6900369003690036E-3</v>
      </c>
    </row>
    <row r="73" spans="1:4" ht="15.75" customHeight="1">
      <c r="A73" s="4">
        <v>498</v>
      </c>
      <c r="B73" s="5">
        <v>2.1069444444444443</v>
      </c>
      <c r="C73" s="6">
        <v>1</v>
      </c>
      <c r="D73" s="1">
        <f>C73/C195</f>
        <v>1.2300123001230013E-3</v>
      </c>
    </row>
    <row r="74" spans="1:4" ht="15.75" customHeight="1">
      <c r="A74" s="4">
        <v>499</v>
      </c>
      <c r="B74" s="5">
        <v>2.1277777777777778</v>
      </c>
      <c r="C74" s="6">
        <v>5</v>
      </c>
      <c r="D74" s="1">
        <f>C74/C195</f>
        <v>6.1500615006150061E-3</v>
      </c>
    </row>
    <row r="75" spans="1:4" ht="15.75" customHeight="1">
      <c r="A75" s="4">
        <v>500</v>
      </c>
      <c r="B75" s="5">
        <v>2.1486111111111112</v>
      </c>
      <c r="C75" s="6">
        <v>2</v>
      </c>
      <c r="D75" s="1">
        <f>C75/C195</f>
        <v>2.4600246002460025E-3</v>
      </c>
    </row>
    <row r="76" spans="1:4" ht="15.75" customHeight="1">
      <c r="A76" s="4">
        <v>501</v>
      </c>
      <c r="B76" s="5">
        <v>2.1694444444444443</v>
      </c>
      <c r="C76" s="6">
        <v>0</v>
      </c>
      <c r="D76" s="1">
        <f>C77</f>
        <v>0</v>
      </c>
    </row>
    <row r="77" spans="1:4" ht="15.75" customHeight="1">
      <c r="A77" s="4">
        <v>502</v>
      </c>
      <c r="B77" s="5">
        <v>2.1902777777777778</v>
      </c>
      <c r="C77" s="6">
        <v>0</v>
      </c>
      <c r="D77" s="1">
        <v>0</v>
      </c>
    </row>
    <row r="78" spans="1:4" ht="15.75" customHeight="1">
      <c r="A78" s="4">
        <v>503</v>
      </c>
      <c r="B78" s="5">
        <v>2.2111111111111112</v>
      </c>
      <c r="C78" s="6">
        <v>3</v>
      </c>
      <c r="D78" s="1">
        <f>C78/C195</f>
        <v>3.6900369003690036E-3</v>
      </c>
    </row>
    <row r="79" spans="1:4" ht="15.75" customHeight="1">
      <c r="A79" s="4">
        <v>504</v>
      </c>
      <c r="B79" s="5">
        <v>2.2319444444444443</v>
      </c>
      <c r="C79" s="6">
        <v>0</v>
      </c>
      <c r="D79" s="1">
        <v>0</v>
      </c>
    </row>
    <row r="80" spans="1:4" ht="15.75" customHeight="1">
      <c r="A80" s="4">
        <v>505</v>
      </c>
      <c r="B80" s="5">
        <v>2.2527777777777778</v>
      </c>
      <c r="C80" s="6">
        <v>1</v>
      </c>
      <c r="D80" s="1">
        <f>C80/C195</f>
        <v>1.2300123001230013E-3</v>
      </c>
    </row>
    <row r="81" spans="1:4" ht="15.75" customHeight="1">
      <c r="A81" s="4">
        <v>506</v>
      </c>
      <c r="B81" s="5">
        <v>2.2736111111111112</v>
      </c>
      <c r="C81" s="6">
        <v>5</v>
      </c>
      <c r="D81" s="1">
        <f>C81/C195</f>
        <v>6.1500615006150061E-3</v>
      </c>
    </row>
    <row r="82" spans="1:4" ht="15.75" customHeight="1">
      <c r="A82" s="4">
        <v>507</v>
      </c>
      <c r="B82" s="5">
        <v>2.2944444444444443</v>
      </c>
      <c r="C82" s="6">
        <v>1</v>
      </c>
      <c r="D82" s="1">
        <f>C82/C195</f>
        <v>1.2300123001230013E-3</v>
      </c>
    </row>
    <row r="83" spans="1:4" ht="15.75" customHeight="1">
      <c r="A83" s="4">
        <v>508</v>
      </c>
      <c r="B83" s="5">
        <v>2.3152777777777778</v>
      </c>
      <c r="C83" s="6">
        <v>3</v>
      </c>
      <c r="D83" s="1">
        <f>C83/C195</f>
        <v>3.6900369003690036E-3</v>
      </c>
    </row>
    <row r="84" spans="1:4" ht="15.75" customHeight="1">
      <c r="A84" s="4">
        <v>509</v>
      </c>
      <c r="B84" s="5">
        <v>2.3361111111111112</v>
      </c>
      <c r="C84" s="6">
        <v>4</v>
      </c>
      <c r="D84" s="1">
        <f>C84/C195</f>
        <v>4.9200492004920051E-3</v>
      </c>
    </row>
    <row r="85" spans="1:4" ht="15.75" customHeight="1">
      <c r="A85" s="4">
        <v>510</v>
      </c>
      <c r="B85" s="5">
        <v>2.3569444444444443</v>
      </c>
      <c r="C85" s="6">
        <v>2</v>
      </c>
      <c r="D85" s="1">
        <f>C85/C195</f>
        <v>2.4600246002460025E-3</v>
      </c>
    </row>
    <row r="86" spans="1:4" ht="15.75" customHeight="1">
      <c r="A86" s="4">
        <v>511</v>
      </c>
      <c r="B86" s="5">
        <v>2.3777777777777778</v>
      </c>
      <c r="C86" s="6">
        <v>0</v>
      </c>
      <c r="D86" s="1">
        <v>0</v>
      </c>
    </row>
    <row r="87" spans="1:4" ht="13">
      <c r="A87" s="4">
        <v>512</v>
      </c>
      <c r="B87" s="5">
        <v>2.3986111111111112</v>
      </c>
      <c r="C87" s="6">
        <v>0</v>
      </c>
      <c r="D87" s="1">
        <v>0</v>
      </c>
    </row>
    <row r="88" spans="1:4" ht="13">
      <c r="A88" s="4">
        <v>513</v>
      </c>
      <c r="B88" s="5">
        <v>2.4194444444444443</v>
      </c>
      <c r="C88" s="6">
        <v>0</v>
      </c>
      <c r="D88" s="1">
        <v>0</v>
      </c>
    </row>
    <row r="89" spans="1:4" ht="13">
      <c r="A89" s="4">
        <v>514</v>
      </c>
      <c r="B89" s="5">
        <v>2.4402777777777778</v>
      </c>
      <c r="C89" s="6">
        <v>1</v>
      </c>
      <c r="D89" s="1">
        <f>C89/C195</f>
        <v>1.2300123001230013E-3</v>
      </c>
    </row>
    <row r="90" spans="1:4" ht="13">
      <c r="A90" s="4">
        <v>515</v>
      </c>
      <c r="B90" s="5">
        <v>2.4611111111111112</v>
      </c>
      <c r="C90" s="6">
        <v>1</v>
      </c>
      <c r="D90" s="1">
        <f>C90/C195</f>
        <v>1.2300123001230013E-3</v>
      </c>
    </row>
    <row r="91" spans="1:4" ht="13">
      <c r="A91" s="4">
        <v>516</v>
      </c>
      <c r="B91" s="5">
        <v>2.4819444444444443</v>
      </c>
      <c r="C91" s="6">
        <v>2</v>
      </c>
      <c r="D91" s="1">
        <f>C91/C195</f>
        <v>2.4600246002460025E-3</v>
      </c>
    </row>
    <row r="92" spans="1:4" ht="13">
      <c r="A92" s="4">
        <v>517</v>
      </c>
      <c r="B92" s="5">
        <v>2.5027777777777778</v>
      </c>
      <c r="C92" s="6">
        <v>1</v>
      </c>
      <c r="D92" s="1">
        <f>C92/C195</f>
        <v>1.2300123001230013E-3</v>
      </c>
    </row>
    <row r="93" spans="1:4" ht="13">
      <c r="A93" s="4">
        <v>518</v>
      </c>
      <c r="B93" s="5">
        <v>2.5236111111111112</v>
      </c>
      <c r="C93" s="6">
        <v>1</v>
      </c>
      <c r="D93" s="1">
        <f>C93/C195</f>
        <v>1.2300123001230013E-3</v>
      </c>
    </row>
    <row r="94" spans="1:4" ht="13">
      <c r="A94" s="4">
        <v>519</v>
      </c>
      <c r="B94" s="5">
        <v>2.5444444444444443</v>
      </c>
      <c r="C94" s="6">
        <v>5</v>
      </c>
      <c r="D94" s="1">
        <f>C94/C195</f>
        <v>6.1500615006150061E-3</v>
      </c>
    </row>
    <row r="95" spans="1:4" ht="13">
      <c r="A95" s="4">
        <v>520</v>
      </c>
      <c r="B95" s="5">
        <v>2.5652777777777778</v>
      </c>
      <c r="C95" s="6">
        <v>3</v>
      </c>
      <c r="D95" s="1">
        <f>C95/C195</f>
        <v>3.6900369003690036E-3</v>
      </c>
    </row>
    <row r="96" spans="1:4" ht="13">
      <c r="A96" s="4">
        <v>521</v>
      </c>
      <c r="B96" s="5">
        <v>2.5861111111111112</v>
      </c>
      <c r="C96" s="6">
        <v>4</v>
      </c>
      <c r="D96" s="1">
        <f>C96/C195</f>
        <v>4.9200492004920051E-3</v>
      </c>
    </row>
    <row r="97" spans="1:4" ht="13">
      <c r="A97" s="4">
        <v>522</v>
      </c>
      <c r="B97" s="5">
        <v>2.6069444444444443</v>
      </c>
      <c r="C97" s="6">
        <v>3</v>
      </c>
      <c r="D97" s="1">
        <f>C97/C195</f>
        <v>3.6900369003690036E-3</v>
      </c>
    </row>
    <row r="98" spans="1:4" ht="13">
      <c r="A98" s="4">
        <v>523</v>
      </c>
      <c r="B98" s="5">
        <v>2.6277777777777778</v>
      </c>
      <c r="C98" s="6">
        <v>3</v>
      </c>
      <c r="D98" s="1">
        <f>C98/C195</f>
        <v>3.6900369003690036E-3</v>
      </c>
    </row>
    <row r="99" spans="1:4" ht="13">
      <c r="A99" s="4">
        <v>524</v>
      </c>
      <c r="B99" s="5">
        <v>2.6486111111111112</v>
      </c>
      <c r="C99" s="6">
        <v>4</v>
      </c>
      <c r="D99" s="1">
        <f>C99/C195</f>
        <v>4.9200492004920051E-3</v>
      </c>
    </row>
    <row r="100" spans="1:4" ht="13">
      <c r="A100" s="4">
        <v>525</v>
      </c>
      <c r="B100" s="5">
        <v>2.6694444444444443</v>
      </c>
      <c r="C100" s="6">
        <v>1</v>
      </c>
      <c r="D100" s="1">
        <f>C100/C195</f>
        <v>1.2300123001230013E-3</v>
      </c>
    </row>
    <row r="101" spans="1:4" ht="13">
      <c r="A101" s="4">
        <v>526</v>
      </c>
      <c r="B101" s="5">
        <v>2.6902777777777778</v>
      </c>
      <c r="C101" s="6">
        <v>2</v>
      </c>
      <c r="D101" s="1">
        <f>C101/C195</f>
        <v>2.4600246002460025E-3</v>
      </c>
    </row>
    <row r="102" spans="1:4" ht="13">
      <c r="A102" s="4">
        <v>527</v>
      </c>
      <c r="B102" s="5">
        <v>2.7111111111111112</v>
      </c>
      <c r="C102" s="6">
        <v>6</v>
      </c>
      <c r="D102" s="1">
        <f>C102/C195</f>
        <v>7.3800738007380072E-3</v>
      </c>
    </row>
    <row r="103" spans="1:4" ht="13">
      <c r="A103" s="4">
        <v>528</v>
      </c>
      <c r="B103" s="5">
        <v>2.7319444444444443</v>
      </c>
      <c r="C103" s="6">
        <v>8</v>
      </c>
      <c r="D103" s="1">
        <f>C103/C195</f>
        <v>9.8400984009840101E-3</v>
      </c>
    </row>
    <row r="104" spans="1:4" ht="13">
      <c r="A104" s="4">
        <v>529</v>
      </c>
      <c r="B104" s="5">
        <v>2.7527777777777778</v>
      </c>
      <c r="C104" s="6">
        <v>5</v>
      </c>
      <c r="D104" s="1">
        <f>C104/C195</f>
        <v>6.1500615006150061E-3</v>
      </c>
    </row>
    <row r="105" spans="1:4" ht="13">
      <c r="A105" s="4">
        <v>530</v>
      </c>
      <c r="B105" s="5">
        <v>2.7736111111111112</v>
      </c>
      <c r="C105" s="6">
        <v>4</v>
      </c>
      <c r="D105" s="1">
        <f>C105/C195</f>
        <v>4.9200492004920051E-3</v>
      </c>
    </row>
    <row r="106" spans="1:4" ht="13">
      <c r="A106" s="4">
        <v>531</v>
      </c>
      <c r="B106" s="5">
        <v>2.7944444444444443</v>
      </c>
      <c r="C106" s="6">
        <v>4</v>
      </c>
      <c r="D106" s="1">
        <f>C106/C195</f>
        <v>4.9200492004920051E-3</v>
      </c>
    </row>
    <row r="107" spans="1:4" ht="13">
      <c r="A107" s="4">
        <v>532</v>
      </c>
      <c r="B107" s="5">
        <v>2.8152777777777778</v>
      </c>
      <c r="C107" s="6">
        <v>2</v>
      </c>
      <c r="D107" s="1">
        <f>C107/C195</f>
        <v>2.4600246002460025E-3</v>
      </c>
    </row>
    <row r="108" spans="1:4" ht="13">
      <c r="A108" s="4">
        <v>533</v>
      </c>
      <c r="B108" s="5">
        <v>2.8361111111111112</v>
      </c>
      <c r="C108" s="6">
        <v>3</v>
      </c>
      <c r="D108" s="1">
        <f>C108/C195</f>
        <v>3.6900369003690036E-3</v>
      </c>
    </row>
    <row r="109" spans="1:4" ht="13">
      <c r="A109" s="4">
        <v>534</v>
      </c>
      <c r="B109" s="5">
        <v>2.8569444444444443</v>
      </c>
      <c r="C109" s="6">
        <v>4</v>
      </c>
      <c r="D109" s="1">
        <f>C109/C195</f>
        <v>4.9200492004920051E-3</v>
      </c>
    </row>
    <row r="110" spans="1:4" ht="13">
      <c r="A110" s="4">
        <v>535</v>
      </c>
      <c r="B110" s="5">
        <v>2.8777777777777778</v>
      </c>
      <c r="C110" s="6">
        <v>3</v>
      </c>
      <c r="D110" s="1">
        <f>C110/C195</f>
        <v>3.6900369003690036E-3</v>
      </c>
    </row>
    <row r="111" spans="1:4" ht="13">
      <c r="A111" s="4">
        <v>536</v>
      </c>
      <c r="B111" s="5">
        <v>2.8986111111111112</v>
      </c>
      <c r="C111" s="6">
        <v>3</v>
      </c>
      <c r="D111" s="1">
        <f>C111/C195</f>
        <v>3.6900369003690036E-3</v>
      </c>
    </row>
    <row r="112" spans="1:4" ht="13">
      <c r="A112" s="4">
        <v>537</v>
      </c>
      <c r="B112" s="5">
        <v>2.9194444444444443</v>
      </c>
      <c r="C112" s="6">
        <v>1</v>
      </c>
      <c r="D112" s="1">
        <f>C112/C195</f>
        <v>1.2300123001230013E-3</v>
      </c>
    </row>
    <row r="113" spans="1:4" ht="13">
      <c r="A113" s="4">
        <v>538</v>
      </c>
      <c r="B113" s="5">
        <v>2.9402777777777778</v>
      </c>
      <c r="C113" s="6">
        <v>3</v>
      </c>
      <c r="D113" s="1">
        <f>C113/C195</f>
        <v>3.6900369003690036E-3</v>
      </c>
    </row>
    <row r="114" spans="1:4" ht="13">
      <c r="A114" s="4">
        <v>539</v>
      </c>
      <c r="B114" s="5">
        <v>2.9611111111111112</v>
      </c>
      <c r="C114" s="6">
        <v>0</v>
      </c>
      <c r="D114" s="1">
        <v>0</v>
      </c>
    </row>
    <row r="115" spans="1:4" ht="13">
      <c r="A115" s="4">
        <v>540</v>
      </c>
      <c r="B115" s="5">
        <v>2.9819444444444443</v>
      </c>
      <c r="C115" s="6">
        <v>5</v>
      </c>
      <c r="D115" s="1">
        <f>C115/C195</f>
        <v>6.1500615006150061E-3</v>
      </c>
    </row>
    <row r="116" spans="1:4" ht="13">
      <c r="A116" s="4">
        <v>541</v>
      </c>
      <c r="B116" s="5">
        <v>3.0027777777777778</v>
      </c>
      <c r="C116" s="6">
        <v>4</v>
      </c>
      <c r="D116" s="1">
        <f>C116/C195</f>
        <v>4.9200492004920051E-3</v>
      </c>
    </row>
    <row r="117" spans="1:4" ht="13">
      <c r="A117" s="4">
        <v>542</v>
      </c>
      <c r="B117" s="5">
        <v>3.0236111111111112</v>
      </c>
      <c r="C117" s="6">
        <v>0</v>
      </c>
      <c r="D117" s="1">
        <v>0</v>
      </c>
    </row>
    <row r="118" spans="1:4" ht="13">
      <c r="A118" s="4">
        <v>543</v>
      </c>
      <c r="B118" s="5">
        <v>3.0444444444444443</v>
      </c>
      <c r="C118" s="6">
        <v>2</v>
      </c>
      <c r="D118" s="1">
        <f>C118/C195</f>
        <v>2.4600246002460025E-3</v>
      </c>
    </row>
    <row r="119" spans="1:4" ht="13">
      <c r="A119" s="4">
        <v>544</v>
      </c>
      <c r="B119" s="5">
        <v>3.0652777777777778</v>
      </c>
      <c r="C119" s="6">
        <v>0</v>
      </c>
      <c r="D119" s="1">
        <v>0</v>
      </c>
    </row>
    <row r="120" spans="1:4" ht="13">
      <c r="A120" s="4">
        <v>545</v>
      </c>
      <c r="B120" s="5">
        <v>3.0861111111111112</v>
      </c>
      <c r="C120" s="6">
        <v>3</v>
      </c>
      <c r="D120" s="1">
        <f>C120/C195</f>
        <v>3.6900369003690036E-3</v>
      </c>
    </row>
    <row r="121" spans="1:4" ht="13">
      <c r="A121" s="4">
        <v>546</v>
      </c>
      <c r="B121" s="5">
        <v>3.1069444444444443</v>
      </c>
      <c r="C121" s="6">
        <v>3</v>
      </c>
      <c r="D121" s="1">
        <f>C121/C195</f>
        <v>3.6900369003690036E-3</v>
      </c>
    </row>
    <row r="122" spans="1:4" ht="13">
      <c r="A122" s="4">
        <v>547</v>
      </c>
      <c r="B122" s="5">
        <v>3.1277777777777778</v>
      </c>
      <c r="C122" s="6">
        <v>3</v>
      </c>
      <c r="D122" s="1">
        <f>C122/C195</f>
        <v>3.6900369003690036E-3</v>
      </c>
    </row>
    <row r="123" spans="1:4" ht="13">
      <c r="A123" s="4">
        <v>548</v>
      </c>
      <c r="B123" s="5">
        <v>3.1486111111111112</v>
      </c>
      <c r="C123" s="6">
        <v>1</v>
      </c>
      <c r="D123" s="1">
        <f>C123/C195</f>
        <v>1.2300123001230013E-3</v>
      </c>
    </row>
    <row r="124" spans="1:4" ht="13">
      <c r="A124" s="4">
        <v>549</v>
      </c>
      <c r="B124" s="5">
        <v>3.1694444444444443</v>
      </c>
      <c r="C124" s="6">
        <v>5</v>
      </c>
      <c r="D124" s="1">
        <f>C124/C195</f>
        <v>6.1500615006150061E-3</v>
      </c>
    </row>
    <row r="125" spans="1:4" ht="13">
      <c r="A125" s="4">
        <v>550</v>
      </c>
      <c r="B125" s="5">
        <v>3.1902777777777778</v>
      </c>
      <c r="C125" s="6">
        <v>5</v>
      </c>
      <c r="D125" s="1">
        <f>C125/C195</f>
        <v>6.1500615006150061E-3</v>
      </c>
    </row>
    <row r="126" spans="1:4" ht="13">
      <c r="A126" s="4">
        <v>551</v>
      </c>
      <c r="B126" s="5">
        <v>3.2111111111111112</v>
      </c>
      <c r="C126" s="6">
        <v>1</v>
      </c>
      <c r="D126" s="1">
        <f>C126/C195</f>
        <v>1.2300123001230013E-3</v>
      </c>
    </row>
    <row r="127" spans="1:4" ht="13">
      <c r="A127" s="4">
        <v>552</v>
      </c>
      <c r="B127" s="5">
        <v>3.2319444444444443</v>
      </c>
      <c r="C127" s="6">
        <v>5</v>
      </c>
      <c r="D127" s="1">
        <f>C127/C195</f>
        <v>6.1500615006150061E-3</v>
      </c>
    </row>
    <row r="128" spans="1:4" ht="13">
      <c r="A128" s="4">
        <v>553</v>
      </c>
      <c r="B128" s="5">
        <v>3.2527777777777778</v>
      </c>
      <c r="C128" s="6">
        <v>1</v>
      </c>
      <c r="D128" s="1">
        <f>C128/C195</f>
        <v>1.2300123001230013E-3</v>
      </c>
    </row>
    <row r="129" spans="1:4" ht="13">
      <c r="A129" s="4">
        <v>554</v>
      </c>
      <c r="B129" s="5">
        <v>3.2736111111111112</v>
      </c>
      <c r="C129" s="6">
        <v>1</v>
      </c>
      <c r="D129" s="1">
        <f>C129/C195</f>
        <v>1.2300123001230013E-3</v>
      </c>
    </row>
    <row r="130" spans="1:4" ht="13">
      <c r="A130" s="4">
        <v>555</v>
      </c>
      <c r="B130" s="5">
        <v>3.2944444444444443</v>
      </c>
      <c r="C130" s="6">
        <v>3</v>
      </c>
      <c r="D130" s="1">
        <f>C130/C195</f>
        <v>3.6900369003690036E-3</v>
      </c>
    </row>
    <row r="131" spans="1:4" ht="13">
      <c r="A131" s="4">
        <v>556</v>
      </c>
      <c r="B131" s="5">
        <v>3.3152777777777778</v>
      </c>
      <c r="C131" s="6">
        <v>3</v>
      </c>
      <c r="D131" s="1">
        <f>C131/C195</f>
        <v>3.6900369003690036E-3</v>
      </c>
    </row>
    <row r="132" spans="1:4" ht="13">
      <c r="A132" s="4">
        <v>557</v>
      </c>
      <c r="B132" s="5">
        <v>3.3361111111111112</v>
      </c>
      <c r="C132" s="6">
        <v>3</v>
      </c>
      <c r="D132" s="1">
        <f>C132/C195</f>
        <v>3.6900369003690036E-3</v>
      </c>
    </row>
    <row r="133" spans="1:4" ht="13">
      <c r="A133" s="4">
        <v>558</v>
      </c>
      <c r="B133" s="5">
        <v>3.3569444444444443</v>
      </c>
      <c r="C133" s="6">
        <v>3</v>
      </c>
      <c r="D133" s="1">
        <f>C133/C195</f>
        <v>3.6900369003690036E-3</v>
      </c>
    </row>
    <row r="134" spans="1:4" ht="13">
      <c r="A134" s="4">
        <v>559</v>
      </c>
      <c r="B134" s="5">
        <v>3.3777777777777778</v>
      </c>
      <c r="C134" s="6">
        <v>2</v>
      </c>
      <c r="D134" s="1">
        <f>C134/C195</f>
        <v>2.4600246002460025E-3</v>
      </c>
    </row>
    <row r="135" spans="1:4" ht="13">
      <c r="A135" s="4">
        <v>560</v>
      </c>
      <c r="B135" s="5">
        <v>3.3986111111111112</v>
      </c>
      <c r="C135" s="6">
        <v>3</v>
      </c>
      <c r="D135" s="1">
        <f>C135/C195</f>
        <v>3.6900369003690036E-3</v>
      </c>
    </row>
    <row r="136" spans="1:4" ht="13">
      <c r="A136" s="4">
        <v>561</v>
      </c>
      <c r="B136" s="5">
        <v>3.4194444444444443</v>
      </c>
      <c r="C136" s="6">
        <v>1</v>
      </c>
      <c r="D136" s="1">
        <f>C136/C195</f>
        <v>1.2300123001230013E-3</v>
      </c>
    </row>
    <row r="137" spans="1:4" ht="13">
      <c r="A137" s="4">
        <v>562</v>
      </c>
      <c r="B137" s="5">
        <v>3.4402777777777778</v>
      </c>
      <c r="C137" s="6">
        <v>2</v>
      </c>
      <c r="D137" s="1">
        <f>C137/C195</f>
        <v>2.4600246002460025E-3</v>
      </c>
    </row>
    <row r="138" spans="1:4" ht="13">
      <c r="A138" s="4">
        <v>563</v>
      </c>
      <c r="B138" s="5">
        <v>3.4611111111111112</v>
      </c>
      <c r="C138" s="6">
        <v>3</v>
      </c>
      <c r="D138" s="1">
        <f>C138/C195</f>
        <v>3.6900369003690036E-3</v>
      </c>
    </row>
    <row r="139" spans="1:4" ht="13">
      <c r="A139" s="4">
        <v>564</v>
      </c>
      <c r="B139" s="5">
        <v>3.4819444444444443</v>
      </c>
      <c r="C139" s="6">
        <v>1</v>
      </c>
      <c r="D139" s="1">
        <f>C139/C195</f>
        <v>1.2300123001230013E-3</v>
      </c>
    </row>
    <row r="140" spans="1:4" ht="13">
      <c r="A140" s="4">
        <v>565</v>
      </c>
      <c r="B140" s="5">
        <v>3.5027777777777778</v>
      </c>
      <c r="C140" s="6">
        <v>4</v>
      </c>
      <c r="D140" s="1">
        <f>C140/C195</f>
        <v>4.9200492004920051E-3</v>
      </c>
    </row>
    <row r="141" spans="1:4" ht="13">
      <c r="A141" s="4">
        <v>566</v>
      </c>
      <c r="B141" s="5">
        <v>3.5236111111111112</v>
      </c>
      <c r="C141" s="6">
        <v>3</v>
      </c>
      <c r="D141" s="1">
        <f>C141/C195</f>
        <v>3.6900369003690036E-3</v>
      </c>
    </row>
    <row r="142" spans="1:4" ht="13">
      <c r="A142" s="4">
        <v>567</v>
      </c>
      <c r="B142" s="5">
        <v>3.5444444444444443</v>
      </c>
      <c r="C142" s="6">
        <v>0</v>
      </c>
      <c r="D142" s="1">
        <v>0</v>
      </c>
    </row>
    <row r="143" spans="1:4" ht="13">
      <c r="A143" s="4">
        <v>568</v>
      </c>
      <c r="B143" s="5">
        <v>3.5652777777777778</v>
      </c>
      <c r="C143" s="6">
        <v>5</v>
      </c>
      <c r="D143" s="1">
        <f>C143/C195</f>
        <v>6.1500615006150061E-3</v>
      </c>
    </row>
    <row r="144" spans="1:4" ht="13">
      <c r="A144" s="4">
        <v>569</v>
      </c>
      <c r="B144" s="5">
        <v>3.5861111111111112</v>
      </c>
      <c r="C144" s="6">
        <v>3</v>
      </c>
      <c r="D144" s="1">
        <f>C144/C195</f>
        <v>3.6900369003690036E-3</v>
      </c>
    </row>
    <row r="145" spans="1:4" ht="13">
      <c r="A145" s="4">
        <v>570</v>
      </c>
      <c r="B145" s="5">
        <v>3.6069444444444443</v>
      </c>
      <c r="C145" s="6">
        <v>4</v>
      </c>
      <c r="D145" s="1">
        <f>C145/C195</f>
        <v>4.9200492004920051E-3</v>
      </c>
    </row>
    <row r="146" spans="1:4" ht="13">
      <c r="A146" s="4">
        <v>571</v>
      </c>
      <c r="B146" s="5">
        <v>3.6277777777777778</v>
      </c>
      <c r="C146" s="6">
        <v>4</v>
      </c>
      <c r="D146" s="1">
        <f>C146/C195</f>
        <v>4.9200492004920051E-3</v>
      </c>
    </row>
    <row r="147" spans="1:4" ht="13">
      <c r="A147" s="4">
        <v>572</v>
      </c>
      <c r="B147" s="5">
        <v>3.6486111111111112</v>
      </c>
      <c r="C147" s="6">
        <v>3</v>
      </c>
      <c r="D147" s="1">
        <f>C147/C195</f>
        <v>3.6900369003690036E-3</v>
      </c>
    </row>
    <row r="148" spans="1:4" ht="13">
      <c r="A148" s="4">
        <v>573</v>
      </c>
      <c r="B148" s="5">
        <v>3.6694444444444443</v>
      </c>
      <c r="C148" s="6">
        <v>6</v>
      </c>
      <c r="D148" s="1">
        <f>C148/C195</f>
        <v>7.3800738007380072E-3</v>
      </c>
    </row>
    <row r="149" spans="1:4" ht="13">
      <c r="A149" s="4">
        <v>574</v>
      </c>
      <c r="B149" s="5">
        <v>3.6902777777777778</v>
      </c>
      <c r="C149" s="6">
        <v>5</v>
      </c>
      <c r="D149" s="1">
        <f>C149/C195</f>
        <v>6.1500615006150061E-3</v>
      </c>
    </row>
    <row r="150" spans="1:4" ht="13">
      <c r="A150" s="4">
        <v>575</v>
      </c>
      <c r="B150" s="5">
        <v>3.7111111111111112</v>
      </c>
      <c r="C150" s="6">
        <v>1</v>
      </c>
      <c r="D150" s="1">
        <f>C150/C195</f>
        <v>1.2300123001230013E-3</v>
      </c>
    </row>
    <row r="151" spans="1:4" ht="13">
      <c r="A151" s="4">
        <v>576</v>
      </c>
      <c r="B151" s="5">
        <v>3.7319444444444443</v>
      </c>
      <c r="C151" s="6">
        <v>2</v>
      </c>
      <c r="D151" s="1">
        <f>C151/C195</f>
        <v>2.4600246002460025E-3</v>
      </c>
    </row>
    <row r="152" spans="1:4" ht="13">
      <c r="A152" s="4">
        <v>577</v>
      </c>
      <c r="B152" s="5">
        <v>3.7527777777777778</v>
      </c>
      <c r="C152" s="6">
        <v>3</v>
      </c>
      <c r="D152" s="1">
        <f>C152/C195</f>
        <v>3.6900369003690036E-3</v>
      </c>
    </row>
    <row r="153" spans="1:4" ht="13">
      <c r="A153" s="4">
        <v>578</v>
      </c>
      <c r="B153" s="5">
        <v>3.7736111111111112</v>
      </c>
      <c r="C153" s="6">
        <v>2</v>
      </c>
      <c r="D153" s="1">
        <f>C153/C195</f>
        <v>2.4600246002460025E-3</v>
      </c>
    </row>
    <row r="154" spans="1:4" ht="13">
      <c r="A154" s="4">
        <v>579</v>
      </c>
      <c r="B154" s="5">
        <v>3.7944444444444443</v>
      </c>
      <c r="C154" s="6">
        <v>1</v>
      </c>
      <c r="D154" s="1">
        <f>C154/C195</f>
        <v>1.2300123001230013E-3</v>
      </c>
    </row>
    <row r="155" spans="1:4" ht="13">
      <c r="A155" s="4">
        <v>580</v>
      </c>
      <c r="B155" s="5">
        <v>3.8152777777777778</v>
      </c>
      <c r="C155" s="6">
        <v>2</v>
      </c>
      <c r="D155" s="1">
        <f>C155/C195</f>
        <v>2.4600246002460025E-3</v>
      </c>
    </row>
    <row r="156" spans="1:4" ht="13">
      <c r="A156" s="4">
        <v>581</v>
      </c>
      <c r="B156" s="5">
        <v>3.8361111111111112</v>
      </c>
      <c r="C156" s="6">
        <v>4</v>
      </c>
      <c r="D156" s="1">
        <f>C156/C195</f>
        <v>4.9200492004920051E-3</v>
      </c>
    </row>
    <row r="157" spans="1:4" ht="13">
      <c r="A157" s="4">
        <v>582</v>
      </c>
      <c r="B157" s="5">
        <v>3.8569444444444443</v>
      </c>
      <c r="C157" s="6">
        <v>5</v>
      </c>
      <c r="D157" s="1">
        <f>C157/C195</f>
        <v>6.1500615006150061E-3</v>
      </c>
    </row>
    <row r="158" spans="1:4" ht="13">
      <c r="A158" s="4">
        <v>583</v>
      </c>
      <c r="B158" s="5">
        <v>3.8777777777777778</v>
      </c>
      <c r="C158" s="6">
        <v>2</v>
      </c>
      <c r="D158" s="1">
        <f>C158/C195</f>
        <v>2.4600246002460025E-3</v>
      </c>
    </row>
    <row r="159" spans="1:4" ht="13">
      <c r="A159" s="4">
        <v>584</v>
      </c>
      <c r="B159" s="5">
        <v>3.8986111111111112</v>
      </c>
      <c r="C159" s="6">
        <v>7</v>
      </c>
      <c r="D159" s="1">
        <f>C159/C195</f>
        <v>8.6100861008610082E-3</v>
      </c>
    </row>
    <row r="160" spans="1:4" ht="13">
      <c r="A160" s="4">
        <v>585</v>
      </c>
      <c r="B160" s="5">
        <v>3.9194444444444443</v>
      </c>
      <c r="C160" s="6">
        <v>5</v>
      </c>
      <c r="D160" s="1">
        <f>C160/C195</f>
        <v>6.1500615006150061E-3</v>
      </c>
    </row>
    <row r="161" spans="1:4" ht="13">
      <c r="A161" s="4">
        <v>586</v>
      </c>
      <c r="B161" s="5">
        <v>3.9402777777777778</v>
      </c>
      <c r="C161" s="6">
        <v>3</v>
      </c>
      <c r="D161" s="1">
        <f>C161/C195</f>
        <v>3.6900369003690036E-3</v>
      </c>
    </row>
    <row r="162" spans="1:4" ht="13">
      <c r="A162" s="4">
        <v>587</v>
      </c>
      <c r="B162" s="5">
        <v>3.9611111111111112</v>
      </c>
      <c r="C162" s="6">
        <v>1</v>
      </c>
      <c r="D162" s="1">
        <f>C162/C195</f>
        <v>1.2300123001230013E-3</v>
      </c>
    </row>
    <row r="163" spans="1:4" ht="13">
      <c r="A163" s="4">
        <v>588</v>
      </c>
      <c r="B163" s="5">
        <v>3.9819444444444443</v>
      </c>
      <c r="C163" s="6">
        <v>5</v>
      </c>
      <c r="D163" s="1">
        <f>C163/C195</f>
        <v>6.1500615006150061E-3</v>
      </c>
    </row>
    <row r="164" spans="1:4" ht="13">
      <c r="A164" s="4">
        <v>589</v>
      </c>
      <c r="B164" s="5">
        <v>4.0027777777777782</v>
      </c>
      <c r="C164" s="6">
        <v>7</v>
      </c>
      <c r="D164" s="1">
        <f>C164/C195</f>
        <v>8.6100861008610082E-3</v>
      </c>
    </row>
    <row r="165" spans="1:4" ht="13">
      <c r="A165" s="4">
        <v>590</v>
      </c>
      <c r="B165" s="5">
        <v>4.0236111111111112</v>
      </c>
      <c r="C165" s="6">
        <v>4</v>
      </c>
      <c r="D165" s="1">
        <f>C165/C195</f>
        <v>4.9200492004920051E-3</v>
      </c>
    </row>
    <row r="166" spans="1:4" ht="13">
      <c r="A166" s="4">
        <v>591</v>
      </c>
      <c r="B166" s="5">
        <v>4.0444444444444443</v>
      </c>
      <c r="C166" s="6">
        <v>4</v>
      </c>
      <c r="D166" s="1">
        <f>C166/C195</f>
        <v>4.9200492004920051E-3</v>
      </c>
    </row>
    <row r="167" spans="1:4" ht="13">
      <c r="A167" s="4">
        <v>592</v>
      </c>
      <c r="B167" s="5">
        <v>4.0652777777777782</v>
      </c>
      <c r="C167" s="6">
        <v>5</v>
      </c>
      <c r="D167" s="1">
        <f>C167/C195</f>
        <v>6.1500615006150061E-3</v>
      </c>
    </row>
    <row r="168" spans="1:4" ht="13">
      <c r="A168" s="4">
        <v>593</v>
      </c>
      <c r="B168" s="5">
        <v>4.0861111111111112</v>
      </c>
      <c r="C168" s="6">
        <v>5</v>
      </c>
      <c r="D168" s="1">
        <f>C168/C195</f>
        <v>6.1500615006150061E-3</v>
      </c>
    </row>
    <row r="169" spans="1:4" ht="13">
      <c r="A169" s="4">
        <v>594</v>
      </c>
      <c r="B169" s="5">
        <v>4.1069444444444443</v>
      </c>
      <c r="C169" s="6">
        <v>4</v>
      </c>
      <c r="D169" s="1">
        <f>C169/C195</f>
        <v>4.9200492004920051E-3</v>
      </c>
    </row>
    <row r="170" spans="1:4" ht="13">
      <c r="A170" s="4">
        <v>595</v>
      </c>
      <c r="B170" s="5">
        <v>4.1277777777777782</v>
      </c>
      <c r="C170" s="6">
        <v>4</v>
      </c>
      <c r="D170" s="1">
        <f>C170/C195</f>
        <v>4.9200492004920051E-3</v>
      </c>
    </row>
    <row r="171" spans="1:4" ht="13">
      <c r="A171" s="4">
        <v>596</v>
      </c>
      <c r="B171" s="5">
        <v>4.1486111111111112</v>
      </c>
      <c r="C171" s="6">
        <v>8</v>
      </c>
      <c r="D171" s="1">
        <f>C171/C195</f>
        <v>9.8400984009840101E-3</v>
      </c>
    </row>
    <row r="172" spans="1:4" ht="13">
      <c r="A172" s="4">
        <v>597</v>
      </c>
      <c r="B172" s="5">
        <v>4.1694444444444443</v>
      </c>
      <c r="C172" s="6">
        <v>4</v>
      </c>
      <c r="D172" s="1">
        <f>C172/C195</f>
        <v>4.9200492004920051E-3</v>
      </c>
    </row>
    <row r="173" spans="1:4" ht="13">
      <c r="A173" s="4">
        <v>598</v>
      </c>
      <c r="B173" s="5">
        <v>4.1902777777777782</v>
      </c>
      <c r="C173" s="6">
        <v>2</v>
      </c>
      <c r="D173" s="1">
        <f>C173/C195</f>
        <v>2.4600246002460025E-3</v>
      </c>
    </row>
    <row r="174" spans="1:4" ht="13">
      <c r="A174" s="4">
        <v>599</v>
      </c>
      <c r="B174" s="5">
        <v>4.2111111111111112</v>
      </c>
      <c r="C174" s="6">
        <v>2</v>
      </c>
      <c r="D174" s="1">
        <f>C174/C195</f>
        <v>2.4600246002460025E-3</v>
      </c>
    </row>
    <row r="175" spans="1:4" ht="13">
      <c r="A175" s="4">
        <v>600</v>
      </c>
      <c r="B175" s="5">
        <v>4.2319444444444443</v>
      </c>
      <c r="C175" s="6">
        <v>3</v>
      </c>
      <c r="D175" s="1">
        <f>C175/C195</f>
        <v>3.6900369003690036E-3</v>
      </c>
    </row>
    <row r="176" spans="1:4" ht="13">
      <c r="A176" s="4">
        <v>601</v>
      </c>
      <c r="B176" s="5">
        <v>4.2527777777777782</v>
      </c>
      <c r="C176" s="6">
        <v>2</v>
      </c>
      <c r="D176" s="1">
        <f>C176/C195</f>
        <v>2.4600246002460025E-3</v>
      </c>
    </row>
    <row r="177" spans="1:4" ht="13">
      <c r="A177" s="4">
        <v>602</v>
      </c>
      <c r="B177" s="5">
        <v>4.2736111111111112</v>
      </c>
      <c r="C177" s="6">
        <v>3</v>
      </c>
      <c r="D177" s="1">
        <f>C177/C195</f>
        <v>3.6900369003690036E-3</v>
      </c>
    </row>
    <row r="178" spans="1:4" ht="13">
      <c r="A178" s="4">
        <v>603</v>
      </c>
      <c r="B178" s="5">
        <v>4.2944444444444443</v>
      </c>
      <c r="C178" s="6">
        <v>2</v>
      </c>
      <c r="D178" s="1">
        <f>C178/C195</f>
        <v>2.4600246002460025E-3</v>
      </c>
    </row>
    <row r="179" spans="1:4" ht="13">
      <c r="A179" s="4">
        <v>604</v>
      </c>
      <c r="B179" s="5">
        <v>4.3152777777777782</v>
      </c>
      <c r="C179" s="6">
        <v>4</v>
      </c>
      <c r="D179" s="1">
        <f>C179/C195</f>
        <v>4.9200492004920051E-3</v>
      </c>
    </row>
    <row r="180" spans="1:4" ht="13">
      <c r="A180" s="4">
        <v>605</v>
      </c>
      <c r="B180" s="5">
        <v>4.3361111111111112</v>
      </c>
      <c r="C180" s="6">
        <v>1</v>
      </c>
      <c r="D180" s="1">
        <f>C180/C195</f>
        <v>1.2300123001230013E-3</v>
      </c>
    </row>
    <row r="181" spans="1:4" ht="13">
      <c r="A181" s="4">
        <v>606</v>
      </c>
      <c r="B181" s="5">
        <v>4.3569444444444443</v>
      </c>
      <c r="C181" s="6">
        <v>4</v>
      </c>
      <c r="D181" s="1">
        <f>C181/C195</f>
        <v>4.9200492004920051E-3</v>
      </c>
    </row>
    <row r="182" spans="1:4" ht="13">
      <c r="A182" s="4">
        <v>607</v>
      </c>
      <c r="B182" s="5">
        <v>4.3777777777777782</v>
      </c>
      <c r="C182" s="6">
        <v>2</v>
      </c>
      <c r="D182" s="1">
        <f>C182/C195</f>
        <v>2.4600246002460025E-3</v>
      </c>
    </row>
    <row r="183" spans="1:4" ht="13">
      <c r="A183" s="4">
        <v>608</v>
      </c>
      <c r="B183" s="5">
        <v>4.3986111111111112</v>
      </c>
      <c r="C183" s="6">
        <v>3</v>
      </c>
      <c r="D183" s="1">
        <f>C183/C195</f>
        <v>3.6900369003690036E-3</v>
      </c>
    </row>
    <row r="184" spans="1:4" ht="13">
      <c r="A184" s="4">
        <v>609</v>
      </c>
      <c r="B184" s="5">
        <v>4.4194444444444443</v>
      </c>
      <c r="C184" s="6">
        <v>1</v>
      </c>
      <c r="D184" s="1">
        <f>C184/C195</f>
        <v>1.2300123001230013E-3</v>
      </c>
    </row>
    <row r="185" spans="1:4" ht="13">
      <c r="A185" s="4">
        <v>610</v>
      </c>
      <c r="B185" s="5">
        <v>4.4402777777777782</v>
      </c>
      <c r="C185" s="6">
        <v>3</v>
      </c>
      <c r="D185" s="1">
        <f>C185/C195</f>
        <v>3.6900369003690036E-3</v>
      </c>
    </row>
    <row r="186" spans="1:4" ht="13">
      <c r="A186" s="4">
        <v>611</v>
      </c>
      <c r="B186" s="5">
        <v>4.4611111111111112</v>
      </c>
      <c r="C186" s="6">
        <v>8</v>
      </c>
      <c r="D186" s="1">
        <f>C186/C195</f>
        <v>9.8400984009840101E-3</v>
      </c>
    </row>
    <row r="187" spans="1:4" ht="13">
      <c r="A187" s="4">
        <v>612</v>
      </c>
      <c r="B187" s="5">
        <v>4.4819444444444443</v>
      </c>
      <c r="C187" s="6">
        <v>8</v>
      </c>
      <c r="D187" s="1">
        <f>C187/C195</f>
        <v>9.8400984009840101E-3</v>
      </c>
    </row>
    <row r="188" spans="1:4" ht="13">
      <c r="A188" s="4">
        <v>613</v>
      </c>
      <c r="B188" s="5">
        <v>4.5027777777777782</v>
      </c>
      <c r="C188" s="6">
        <v>2</v>
      </c>
      <c r="D188" s="1">
        <f>C188/C195</f>
        <v>2.4600246002460025E-3</v>
      </c>
    </row>
    <row r="189" spans="1:4" ht="13">
      <c r="A189" s="4">
        <v>614</v>
      </c>
      <c r="B189" s="5">
        <v>4.5236111111111112</v>
      </c>
      <c r="C189" s="6">
        <v>5</v>
      </c>
      <c r="D189" s="1">
        <f>C189/C195</f>
        <v>6.1500615006150061E-3</v>
      </c>
    </row>
    <row r="190" spans="1:4" ht="13">
      <c r="A190" s="4">
        <v>615</v>
      </c>
      <c r="B190" s="5">
        <v>4.5444444444444443</v>
      </c>
      <c r="C190" s="6">
        <v>2</v>
      </c>
      <c r="D190" s="1">
        <f>C190/C195</f>
        <v>2.4600246002460025E-3</v>
      </c>
    </row>
    <row r="191" spans="1:4" ht="13">
      <c r="A191" s="4">
        <v>616</v>
      </c>
      <c r="B191" s="5">
        <v>4.5652777777777782</v>
      </c>
      <c r="C191" s="6">
        <v>7</v>
      </c>
      <c r="D191" s="1">
        <f>C191/C195</f>
        <v>8.6100861008610082E-3</v>
      </c>
    </row>
    <row r="192" spans="1:4" ht="13">
      <c r="A192" s="4">
        <v>617</v>
      </c>
      <c r="B192" s="5">
        <v>4.5861111111111112</v>
      </c>
      <c r="C192" s="6">
        <v>4</v>
      </c>
      <c r="D192" s="1">
        <f>C192/C195</f>
        <v>4.9200492004920051E-3</v>
      </c>
    </row>
    <row r="193" spans="1:4" ht="13">
      <c r="A193" s="4">
        <v>618</v>
      </c>
      <c r="B193" s="5">
        <v>4.6069444444444443</v>
      </c>
      <c r="C193" s="6">
        <v>7</v>
      </c>
      <c r="D193" s="1">
        <f>C193/C195</f>
        <v>8.6100861008610082E-3</v>
      </c>
    </row>
    <row r="194" spans="1:4" ht="13">
      <c r="A194" s="4">
        <v>619</v>
      </c>
      <c r="B194" s="5">
        <v>4.6277777777777782</v>
      </c>
      <c r="C194" s="6">
        <v>0</v>
      </c>
      <c r="D194" s="1">
        <v>0</v>
      </c>
    </row>
    <row r="195" spans="1:4" ht="13">
      <c r="C195" s="1">
        <f>SUM(C5:C194)</f>
        <v>813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95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37</v>
      </c>
    </row>
    <row r="2" spans="1:4" ht="15.75" customHeight="1">
      <c r="A2" s="1" t="s">
        <v>2</v>
      </c>
      <c r="B2" s="2" t="s">
        <v>19</v>
      </c>
    </row>
    <row r="4" spans="1:4" ht="15.75" customHeight="1">
      <c r="A4" s="3" t="s">
        <v>38</v>
      </c>
      <c r="B4" s="3" t="s">
        <v>6</v>
      </c>
      <c r="C4" s="3" t="s">
        <v>33</v>
      </c>
      <c r="D4" s="2" t="s">
        <v>10</v>
      </c>
    </row>
    <row r="5" spans="1:4" ht="15.75" customHeight="1">
      <c r="A5" s="4">
        <v>601</v>
      </c>
      <c r="B5" s="5">
        <v>0.72499999999999998</v>
      </c>
      <c r="C5" s="6">
        <v>0</v>
      </c>
      <c r="D5" s="1">
        <v>0</v>
      </c>
    </row>
    <row r="6" spans="1:4" ht="15.75" customHeight="1">
      <c r="A6" s="4">
        <v>602</v>
      </c>
      <c r="B6" s="5">
        <v>0.74583333333333335</v>
      </c>
      <c r="C6" s="6">
        <v>1</v>
      </c>
      <c r="D6" s="1">
        <v>0.5</v>
      </c>
    </row>
    <row r="7" spans="1:4" ht="15.75" customHeight="1">
      <c r="A7" s="4">
        <v>603</v>
      </c>
      <c r="B7" s="5">
        <v>0.76666666666666672</v>
      </c>
      <c r="C7" s="6">
        <v>1</v>
      </c>
      <c r="D7" s="1">
        <v>1</v>
      </c>
    </row>
    <row r="8" spans="1:4" ht="15.75" customHeight="1">
      <c r="A8" s="4">
        <v>604</v>
      </c>
      <c r="B8" s="5">
        <v>0.78749999999999998</v>
      </c>
      <c r="C8" s="6">
        <v>0</v>
      </c>
      <c r="D8" s="1">
        <v>1.5</v>
      </c>
    </row>
    <row r="9" spans="1:4" ht="15.75" customHeight="1">
      <c r="A9" s="4">
        <v>605</v>
      </c>
      <c r="B9" s="5">
        <v>0.80833333333333335</v>
      </c>
      <c r="C9" s="6">
        <v>1</v>
      </c>
      <c r="D9" s="1">
        <v>2</v>
      </c>
    </row>
    <row r="10" spans="1:4" ht="15.75" customHeight="1">
      <c r="A10" s="4">
        <v>606</v>
      </c>
      <c r="B10" s="5">
        <v>0.82916666666666672</v>
      </c>
      <c r="C10" s="6">
        <v>2</v>
      </c>
      <c r="D10" s="1">
        <v>2.5</v>
      </c>
    </row>
    <row r="11" spans="1:4" ht="15.75" customHeight="1">
      <c r="A11" s="4">
        <v>607</v>
      </c>
      <c r="B11" s="5">
        <v>0.85</v>
      </c>
      <c r="C11" s="6">
        <v>1</v>
      </c>
      <c r="D11" s="1">
        <v>3</v>
      </c>
    </row>
    <row r="12" spans="1:4" ht="15.75" customHeight="1">
      <c r="A12" s="4">
        <v>608</v>
      </c>
      <c r="B12" s="5">
        <v>0.87083333333333335</v>
      </c>
      <c r="C12" s="6">
        <v>1</v>
      </c>
      <c r="D12" s="1">
        <v>3.5</v>
      </c>
    </row>
    <row r="13" spans="1:4" ht="15.75" customHeight="1">
      <c r="A13" s="4">
        <v>609</v>
      </c>
      <c r="B13" s="5">
        <v>0.89166666666666672</v>
      </c>
      <c r="C13" s="6">
        <v>1</v>
      </c>
      <c r="D13" s="1">
        <v>4</v>
      </c>
    </row>
    <row r="14" spans="1:4" ht="15.75" customHeight="1">
      <c r="A14" s="4">
        <v>610</v>
      </c>
      <c r="B14" s="5">
        <v>0.91249999999999998</v>
      </c>
      <c r="C14" s="6">
        <v>0</v>
      </c>
      <c r="D14" s="1">
        <v>4.5</v>
      </c>
    </row>
    <row r="15" spans="1:4" ht="15.75" customHeight="1">
      <c r="A15" s="4">
        <v>611</v>
      </c>
      <c r="B15" s="5">
        <v>0.93333333333333335</v>
      </c>
      <c r="C15" s="6">
        <v>1</v>
      </c>
      <c r="D15" s="1">
        <v>5</v>
      </c>
    </row>
    <row r="16" spans="1:4" ht="15.75" customHeight="1">
      <c r="A16" s="4">
        <v>612</v>
      </c>
      <c r="B16" s="5">
        <v>0.95416666666666672</v>
      </c>
      <c r="C16" s="6">
        <v>0</v>
      </c>
      <c r="D16" s="1">
        <v>5.5</v>
      </c>
    </row>
    <row r="17" spans="1:4" ht="15.75" customHeight="1">
      <c r="A17" s="4">
        <v>613</v>
      </c>
      <c r="B17" s="5">
        <v>0.97499999999999998</v>
      </c>
      <c r="C17" s="6">
        <v>1</v>
      </c>
      <c r="D17" s="1">
        <v>6</v>
      </c>
    </row>
    <row r="18" spans="1:4" ht="15.75" customHeight="1">
      <c r="A18" s="4">
        <v>614</v>
      </c>
      <c r="B18" s="5">
        <v>0.99583333333333335</v>
      </c>
      <c r="C18" s="6">
        <v>2</v>
      </c>
      <c r="D18" s="1">
        <v>6.5</v>
      </c>
    </row>
    <row r="19" spans="1:4" ht="15.75" customHeight="1">
      <c r="A19" s="4">
        <v>615</v>
      </c>
      <c r="B19" s="5">
        <v>1.0166666666666666</v>
      </c>
      <c r="C19" s="6">
        <v>0</v>
      </c>
      <c r="D19" s="1">
        <v>7</v>
      </c>
    </row>
    <row r="20" spans="1:4" ht="15.75" customHeight="1">
      <c r="A20" s="4">
        <v>616</v>
      </c>
      <c r="B20" s="5">
        <v>1.0375000000000001</v>
      </c>
      <c r="C20" s="6">
        <v>1</v>
      </c>
      <c r="D20" s="1">
        <v>7.5</v>
      </c>
    </row>
    <row r="21" spans="1:4" ht="15.75" customHeight="1">
      <c r="A21" s="4">
        <v>617</v>
      </c>
      <c r="B21" s="5">
        <v>1.0583333333333333</v>
      </c>
      <c r="C21" s="6">
        <v>0</v>
      </c>
      <c r="D21" s="1">
        <v>8</v>
      </c>
    </row>
    <row r="22" spans="1:4" ht="15.75" customHeight="1">
      <c r="A22" s="4">
        <v>618</v>
      </c>
      <c r="B22" s="5">
        <v>1.0791666666666666</v>
      </c>
      <c r="C22" s="6">
        <v>2</v>
      </c>
      <c r="D22" s="1">
        <v>8.5</v>
      </c>
    </row>
    <row r="23" spans="1:4" ht="15.75" customHeight="1">
      <c r="A23" s="4">
        <v>619</v>
      </c>
      <c r="B23" s="5">
        <v>1.1000000000000001</v>
      </c>
      <c r="C23" s="6">
        <v>1</v>
      </c>
      <c r="D23" s="1">
        <v>9</v>
      </c>
    </row>
    <row r="24" spans="1:4" ht="15.75" customHeight="1">
      <c r="A24" s="4">
        <v>620</v>
      </c>
      <c r="B24" s="5">
        <v>1.1208333333333333</v>
      </c>
      <c r="C24" s="6">
        <v>0</v>
      </c>
      <c r="D24" s="1">
        <v>9.5</v>
      </c>
    </row>
    <row r="25" spans="1:4" ht="15.75" customHeight="1">
      <c r="A25" s="4">
        <v>621</v>
      </c>
      <c r="B25" s="5">
        <v>1.1416666666666666</v>
      </c>
      <c r="C25" s="6">
        <v>1</v>
      </c>
      <c r="D25" s="1">
        <v>10</v>
      </c>
    </row>
    <row r="26" spans="1:4" ht="15.75" customHeight="1">
      <c r="A26" s="4">
        <v>622</v>
      </c>
      <c r="B26" s="5">
        <v>1.1625000000000001</v>
      </c>
      <c r="C26" s="6">
        <v>2</v>
      </c>
      <c r="D26" s="1">
        <v>10.5</v>
      </c>
    </row>
    <row r="27" spans="1:4" ht="15.75" customHeight="1">
      <c r="A27" s="4">
        <v>623</v>
      </c>
      <c r="B27" s="5">
        <v>1.1833333333333333</v>
      </c>
      <c r="C27" s="6">
        <v>0</v>
      </c>
      <c r="D27" s="1">
        <v>11</v>
      </c>
    </row>
    <row r="28" spans="1:4" ht="15.75" customHeight="1">
      <c r="A28" s="4">
        <v>624</v>
      </c>
      <c r="B28" s="5">
        <v>1.2041666666666666</v>
      </c>
      <c r="C28" s="6">
        <v>1</v>
      </c>
      <c r="D28" s="1">
        <v>11.5</v>
      </c>
    </row>
    <row r="29" spans="1:4" ht="15.75" customHeight="1">
      <c r="A29" s="4">
        <v>625</v>
      </c>
      <c r="B29" s="5">
        <v>1.2250000000000001</v>
      </c>
      <c r="C29" s="6">
        <v>0</v>
      </c>
      <c r="D29" s="1">
        <v>12</v>
      </c>
    </row>
    <row r="30" spans="1:4" ht="15.75" customHeight="1">
      <c r="A30" s="4">
        <v>626</v>
      </c>
      <c r="B30" s="5">
        <v>1.2458333333333333</v>
      </c>
      <c r="C30" s="6">
        <v>1</v>
      </c>
      <c r="D30" s="1">
        <v>12.5</v>
      </c>
    </row>
    <row r="31" spans="1:4" ht="15.75" customHeight="1">
      <c r="A31" s="4">
        <v>627</v>
      </c>
      <c r="B31" s="5">
        <v>1.2666666666666666</v>
      </c>
      <c r="C31" s="6">
        <v>1</v>
      </c>
      <c r="D31" s="1">
        <v>13</v>
      </c>
    </row>
    <row r="32" spans="1:4" ht="15.75" customHeight="1">
      <c r="A32" s="4">
        <v>628</v>
      </c>
      <c r="B32" s="5">
        <v>1.2875000000000001</v>
      </c>
      <c r="C32" s="6">
        <v>1</v>
      </c>
      <c r="D32" s="1">
        <v>13.5</v>
      </c>
    </row>
    <row r="33" spans="1:4" ht="15.75" customHeight="1">
      <c r="A33" s="4">
        <v>629</v>
      </c>
      <c r="B33" s="5">
        <v>1.3083333333333333</v>
      </c>
      <c r="C33" s="6">
        <v>0</v>
      </c>
      <c r="D33" s="1">
        <v>14</v>
      </c>
    </row>
    <row r="34" spans="1:4" ht="15.75" customHeight="1">
      <c r="A34" s="4">
        <v>630</v>
      </c>
      <c r="B34" s="5">
        <v>1.3291666666666666</v>
      </c>
      <c r="C34" s="6">
        <v>2</v>
      </c>
      <c r="D34" s="1">
        <v>14.5</v>
      </c>
    </row>
    <row r="35" spans="1:4" ht="15.75" customHeight="1">
      <c r="A35" s="4">
        <v>631</v>
      </c>
      <c r="B35" s="5">
        <v>1.35</v>
      </c>
      <c r="C35" s="6">
        <v>1</v>
      </c>
      <c r="D35" s="1">
        <v>15</v>
      </c>
    </row>
    <row r="36" spans="1:4" ht="15.75" customHeight="1">
      <c r="A36" s="4">
        <v>632</v>
      </c>
      <c r="B36" s="5">
        <v>1.3708333333333333</v>
      </c>
      <c r="C36" s="6">
        <v>0</v>
      </c>
      <c r="D36" s="1">
        <v>15.5</v>
      </c>
    </row>
    <row r="37" spans="1:4" ht="15.75" customHeight="1">
      <c r="A37" s="4">
        <v>633</v>
      </c>
      <c r="B37" s="5">
        <v>1.3916666666666666</v>
      </c>
      <c r="C37" s="6">
        <v>0</v>
      </c>
      <c r="D37" s="1">
        <v>16</v>
      </c>
    </row>
    <row r="38" spans="1:4" ht="15.75" customHeight="1">
      <c r="A38" s="4">
        <v>634</v>
      </c>
      <c r="B38" s="5">
        <v>1.4125000000000001</v>
      </c>
      <c r="C38" s="6">
        <v>0</v>
      </c>
      <c r="D38" s="1">
        <v>16.5</v>
      </c>
    </row>
    <row r="39" spans="1:4" ht="15.75" customHeight="1">
      <c r="A39" s="4">
        <v>635</v>
      </c>
      <c r="B39" s="5">
        <v>1.4333333333333333</v>
      </c>
      <c r="C39" s="6">
        <v>1</v>
      </c>
      <c r="D39" s="1">
        <v>17</v>
      </c>
    </row>
    <row r="40" spans="1:4" ht="15.75" customHeight="1">
      <c r="A40" s="4">
        <v>636</v>
      </c>
      <c r="B40" s="5">
        <v>1.4541666666666666</v>
      </c>
      <c r="C40" s="6">
        <v>0</v>
      </c>
      <c r="D40" s="1">
        <v>17.5</v>
      </c>
    </row>
    <row r="41" spans="1:4" ht="15.75" customHeight="1">
      <c r="A41" s="4">
        <v>637</v>
      </c>
      <c r="B41" s="5">
        <v>1.4750000000000001</v>
      </c>
      <c r="C41" s="6">
        <v>0</v>
      </c>
      <c r="D41" s="1">
        <v>18</v>
      </c>
    </row>
    <row r="42" spans="1:4" ht="15.75" customHeight="1">
      <c r="A42" s="4">
        <v>638</v>
      </c>
      <c r="B42" s="5">
        <v>1.4958333333333333</v>
      </c>
      <c r="C42" s="6">
        <v>1</v>
      </c>
      <c r="D42" s="1">
        <v>18.5</v>
      </c>
    </row>
    <row r="43" spans="1:4" ht="15.75" customHeight="1">
      <c r="A43" s="4">
        <v>639</v>
      </c>
      <c r="B43" s="5">
        <v>1.5166666666666666</v>
      </c>
      <c r="C43" s="6">
        <v>0</v>
      </c>
      <c r="D43" s="1">
        <v>19</v>
      </c>
    </row>
    <row r="44" spans="1:4" ht="15.75" customHeight="1">
      <c r="A44" s="4">
        <v>640</v>
      </c>
      <c r="B44" s="5">
        <v>1.5375000000000001</v>
      </c>
      <c r="C44" s="6">
        <v>0</v>
      </c>
      <c r="D44" s="1">
        <v>19.5</v>
      </c>
    </row>
    <row r="45" spans="1:4" ht="15.75" customHeight="1">
      <c r="A45" s="4">
        <v>641</v>
      </c>
      <c r="B45" s="5">
        <v>1.5583333333333333</v>
      </c>
      <c r="C45" s="6">
        <v>1</v>
      </c>
      <c r="D45" s="1">
        <v>20</v>
      </c>
    </row>
    <row r="46" spans="1:4" ht="15.75" customHeight="1">
      <c r="A46" s="4">
        <v>642</v>
      </c>
      <c r="B46" s="5">
        <v>1.5791666666666666</v>
      </c>
      <c r="C46" s="6">
        <v>0</v>
      </c>
      <c r="D46" s="1">
        <v>20.5</v>
      </c>
    </row>
    <row r="47" spans="1:4" ht="15.75" customHeight="1">
      <c r="A47" s="4">
        <v>643</v>
      </c>
      <c r="B47" s="5">
        <v>1.6</v>
      </c>
      <c r="C47" s="6">
        <v>0</v>
      </c>
      <c r="D47" s="1">
        <v>21</v>
      </c>
    </row>
    <row r="48" spans="1:4" ht="15.75" customHeight="1">
      <c r="A48" s="4">
        <v>644</v>
      </c>
      <c r="B48" s="5">
        <v>1.6208333333333333</v>
      </c>
      <c r="C48" s="6">
        <v>2</v>
      </c>
      <c r="D48" s="1">
        <v>21.5</v>
      </c>
    </row>
    <row r="49" spans="1:4" ht="15.75" customHeight="1">
      <c r="A49" s="4">
        <v>645</v>
      </c>
      <c r="B49" s="5">
        <v>1.6416666666666666</v>
      </c>
      <c r="C49" s="6">
        <v>1</v>
      </c>
      <c r="D49" s="1">
        <v>22</v>
      </c>
    </row>
    <row r="50" spans="1:4" ht="15.75" customHeight="1">
      <c r="A50" s="4">
        <v>646</v>
      </c>
      <c r="B50" s="5">
        <v>1.6625000000000001</v>
      </c>
      <c r="C50" s="6">
        <v>1</v>
      </c>
      <c r="D50" s="1">
        <v>22.5</v>
      </c>
    </row>
    <row r="51" spans="1:4" ht="15.75" customHeight="1">
      <c r="A51" s="4">
        <v>647</v>
      </c>
      <c r="B51" s="5">
        <v>1.6833333333333333</v>
      </c>
      <c r="C51" s="6">
        <v>1</v>
      </c>
      <c r="D51" s="1">
        <v>23</v>
      </c>
    </row>
    <row r="52" spans="1:4" ht="15.75" customHeight="1">
      <c r="A52" s="4">
        <v>648</v>
      </c>
      <c r="B52" s="5">
        <v>1.7041666666666666</v>
      </c>
      <c r="C52" s="6">
        <v>1</v>
      </c>
      <c r="D52" s="1">
        <v>23.5</v>
      </c>
    </row>
    <row r="53" spans="1:4" ht="15.75" customHeight="1">
      <c r="A53" s="4">
        <v>649</v>
      </c>
      <c r="B53" s="5">
        <v>1.7250000000000001</v>
      </c>
      <c r="C53" s="6">
        <v>2</v>
      </c>
      <c r="D53" s="7">
        <v>24</v>
      </c>
    </row>
    <row r="54" spans="1:4" ht="15.75" customHeight="1">
      <c r="A54" s="4">
        <v>650</v>
      </c>
      <c r="B54" s="5">
        <v>1.7458333333333333</v>
      </c>
      <c r="C54" s="6">
        <v>1</v>
      </c>
    </row>
    <row r="55" spans="1:4" ht="15.75" customHeight="1">
      <c r="A55" s="4">
        <v>651</v>
      </c>
      <c r="B55" s="5">
        <v>1.7666666666666666</v>
      </c>
      <c r="C55" s="6">
        <v>0</v>
      </c>
    </row>
    <row r="56" spans="1:4" ht="15.75" customHeight="1">
      <c r="A56" s="4">
        <v>652</v>
      </c>
      <c r="B56" s="5">
        <v>1.7875000000000001</v>
      </c>
      <c r="C56" s="6">
        <v>0</v>
      </c>
    </row>
    <row r="57" spans="1:4" ht="15.75" customHeight="1">
      <c r="A57" s="4">
        <v>653</v>
      </c>
      <c r="B57" s="5">
        <v>1.8083333333333333</v>
      </c>
      <c r="C57" s="6">
        <v>1</v>
      </c>
    </row>
    <row r="58" spans="1:4" ht="15.75" customHeight="1">
      <c r="A58" s="4">
        <v>654</v>
      </c>
      <c r="B58" s="5">
        <v>1.8291666666666666</v>
      </c>
      <c r="C58" s="6">
        <v>0</v>
      </c>
    </row>
    <row r="59" spans="1:4" ht="15.75" customHeight="1">
      <c r="A59" s="4">
        <v>655</v>
      </c>
      <c r="B59" s="5">
        <v>1.85</v>
      </c>
      <c r="C59" s="6">
        <v>0</v>
      </c>
    </row>
    <row r="60" spans="1:4" ht="15.75" customHeight="1">
      <c r="A60" s="4">
        <v>656</v>
      </c>
      <c r="B60" s="5">
        <v>1.8708333333333333</v>
      </c>
      <c r="C60" s="6">
        <v>0</v>
      </c>
    </row>
    <row r="61" spans="1:4" ht="15.75" customHeight="1">
      <c r="A61" s="4">
        <v>657</v>
      </c>
      <c r="B61" s="5">
        <v>1.8916666666666666</v>
      </c>
      <c r="C61" s="6">
        <v>0</v>
      </c>
    </row>
    <row r="62" spans="1:4" ht="15.75" customHeight="1">
      <c r="A62" s="4">
        <v>658</v>
      </c>
      <c r="B62" s="5">
        <v>1.9125000000000001</v>
      </c>
      <c r="C62" s="6">
        <v>1</v>
      </c>
    </row>
    <row r="63" spans="1:4" ht="15.75" customHeight="1">
      <c r="A63" s="4">
        <v>659</v>
      </c>
      <c r="B63" s="5">
        <v>1.9333333333333333</v>
      </c>
      <c r="C63" s="6">
        <v>0</v>
      </c>
    </row>
    <row r="64" spans="1:4" ht="15.75" customHeight="1">
      <c r="A64" s="4">
        <v>660</v>
      </c>
      <c r="B64" s="5">
        <v>1.9541666666666666</v>
      </c>
      <c r="C64" s="6">
        <v>1</v>
      </c>
    </row>
    <row r="65" spans="1:3" ht="15.75" customHeight="1">
      <c r="A65" s="4">
        <v>661</v>
      </c>
      <c r="B65" s="5">
        <v>1.9750000000000001</v>
      </c>
      <c r="C65" s="6">
        <v>0</v>
      </c>
    </row>
    <row r="66" spans="1:3" ht="15.75" customHeight="1">
      <c r="A66" s="4">
        <v>662</v>
      </c>
      <c r="B66" s="5">
        <v>1.9958333333333333</v>
      </c>
      <c r="C66" s="6">
        <v>0</v>
      </c>
    </row>
    <row r="67" spans="1:3" ht="15.75" customHeight="1">
      <c r="A67" s="4">
        <v>663</v>
      </c>
      <c r="B67" s="5">
        <v>2.0166666666666666</v>
      </c>
      <c r="C67" s="6">
        <v>1</v>
      </c>
    </row>
    <row r="68" spans="1:3" ht="15.75" customHeight="1">
      <c r="A68" s="4">
        <v>664</v>
      </c>
      <c r="B68" s="5">
        <v>2.0375000000000001</v>
      </c>
      <c r="C68" s="6">
        <v>3</v>
      </c>
    </row>
    <row r="69" spans="1:3" ht="15.75" customHeight="1">
      <c r="A69" s="4">
        <v>665</v>
      </c>
      <c r="B69" s="5">
        <v>2.0583333333333331</v>
      </c>
      <c r="C69" s="6">
        <v>1</v>
      </c>
    </row>
    <row r="70" spans="1:3" ht="15.75" customHeight="1">
      <c r="A70" s="4">
        <v>666</v>
      </c>
      <c r="B70" s="5">
        <v>1.0791666666666666</v>
      </c>
      <c r="C70" s="6">
        <v>1</v>
      </c>
    </row>
    <row r="71" spans="1:3" ht="15.75" customHeight="1">
      <c r="A71" s="4">
        <v>667</v>
      </c>
      <c r="B71" s="5">
        <v>1.1000000000000001</v>
      </c>
      <c r="C71" s="6">
        <v>0</v>
      </c>
    </row>
    <row r="72" spans="1:3" ht="15.75" customHeight="1">
      <c r="A72" s="4">
        <v>668</v>
      </c>
      <c r="B72" s="5">
        <v>1.1208333333333333</v>
      </c>
      <c r="C72" s="6">
        <v>0</v>
      </c>
    </row>
    <row r="73" spans="1:3" ht="15.75" customHeight="1">
      <c r="A73" s="4">
        <v>669</v>
      </c>
      <c r="B73" s="5">
        <v>1.1416666666666666</v>
      </c>
      <c r="C73" s="6">
        <v>1</v>
      </c>
    </row>
    <row r="74" spans="1:3" ht="15.75" customHeight="1">
      <c r="A74" s="4">
        <v>670</v>
      </c>
      <c r="B74" s="5">
        <v>1.1625000000000001</v>
      </c>
      <c r="C74" s="6">
        <v>1</v>
      </c>
    </row>
    <row r="75" spans="1:3" ht="15.75" customHeight="1">
      <c r="A75" s="4">
        <v>671</v>
      </c>
      <c r="B75" s="5">
        <v>1.1833333333333333</v>
      </c>
      <c r="C75" s="6">
        <v>1</v>
      </c>
    </row>
    <row r="76" spans="1:3" ht="15.75" customHeight="1">
      <c r="A76" s="4">
        <v>672</v>
      </c>
      <c r="B76" s="5">
        <v>1.2041666666666666</v>
      </c>
      <c r="C76" s="6">
        <v>1</v>
      </c>
    </row>
    <row r="77" spans="1:3" ht="15.75" customHeight="1">
      <c r="A77" s="4">
        <v>673</v>
      </c>
      <c r="B77" s="5">
        <v>1.2250000000000001</v>
      </c>
      <c r="C77" s="6">
        <v>0</v>
      </c>
    </row>
    <row r="78" spans="1:3" ht="15.75" customHeight="1">
      <c r="A78" s="4">
        <v>674</v>
      </c>
      <c r="B78" s="5">
        <v>1.2458333333333333</v>
      </c>
      <c r="C78" s="6">
        <v>0</v>
      </c>
    </row>
    <row r="79" spans="1:3" ht="15.75" customHeight="1">
      <c r="A79" s="4">
        <v>675</v>
      </c>
      <c r="B79" s="5">
        <v>1.2666666666666666</v>
      </c>
      <c r="C79" s="6">
        <v>0</v>
      </c>
    </row>
    <row r="80" spans="1:3" ht="15.75" customHeight="1">
      <c r="A80" s="4">
        <v>676</v>
      </c>
      <c r="B80" s="5">
        <v>1.2875000000000001</v>
      </c>
      <c r="C80" s="6">
        <v>0</v>
      </c>
    </row>
    <row r="81" spans="1:3" ht="15.75" customHeight="1">
      <c r="A81" s="4">
        <v>677</v>
      </c>
      <c r="B81" s="5">
        <v>1.3083333333333333</v>
      </c>
      <c r="C81" s="6">
        <v>0</v>
      </c>
    </row>
    <row r="82" spans="1:3" ht="15.75" customHeight="1">
      <c r="A82" s="4">
        <v>678</v>
      </c>
      <c r="B82" s="5">
        <v>1.3291666666666666</v>
      </c>
      <c r="C82" s="6">
        <v>0</v>
      </c>
    </row>
    <row r="83" spans="1:3" ht="15.75" customHeight="1">
      <c r="A83" s="4">
        <v>679</v>
      </c>
      <c r="B83" s="5">
        <v>1.35</v>
      </c>
      <c r="C83" s="6">
        <v>0</v>
      </c>
    </row>
    <row r="84" spans="1:3" ht="15.75" customHeight="1">
      <c r="A84" s="4">
        <v>680</v>
      </c>
      <c r="B84" s="5">
        <v>1.3708333333333333</v>
      </c>
      <c r="C84" s="6">
        <v>1</v>
      </c>
    </row>
    <row r="85" spans="1:3" ht="15.75" customHeight="1">
      <c r="A85" s="4">
        <v>681</v>
      </c>
      <c r="B85" s="5">
        <v>1.3916666666666666</v>
      </c>
      <c r="C85" s="6">
        <v>0</v>
      </c>
    </row>
    <row r="86" spans="1:3" ht="15.75" customHeight="1">
      <c r="A86" s="4">
        <v>682</v>
      </c>
      <c r="B86" s="5">
        <v>1.4125000000000001</v>
      </c>
      <c r="C86" s="6">
        <v>1</v>
      </c>
    </row>
    <row r="87" spans="1:3" ht="13">
      <c r="A87" s="4">
        <v>683</v>
      </c>
      <c r="B87" s="5">
        <v>1.4333333333333333</v>
      </c>
      <c r="C87" s="6">
        <v>0</v>
      </c>
    </row>
    <row r="88" spans="1:3" ht="13">
      <c r="A88" s="4">
        <v>684</v>
      </c>
      <c r="B88" s="5">
        <v>1.4541666666666666</v>
      </c>
      <c r="C88" s="6">
        <v>0</v>
      </c>
    </row>
    <row r="89" spans="1:3" ht="13">
      <c r="A89" s="4">
        <v>685</v>
      </c>
      <c r="B89" s="5">
        <v>1.4750000000000001</v>
      </c>
      <c r="C89" s="6">
        <v>0</v>
      </c>
    </row>
    <row r="90" spans="1:3" ht="13">
      <c r="A90" s="4">
        <v>686</v>
      </c>
      <c r="B90" s="5">
        <v>1.4958333333333333</v>
      </c>
      <c r="C90" s="6">
        <v>0</v>
      </c>
    </row>
    <row r="91" spans="1:3" ht="13">
      <c r="A91" s="4">
        <v>687</v>
      </c>
      <c r="B91" s="5">
        <v>1.5166666666666666</v>
      </c>
      <c r="C91" s="6">
        <v>0</v>
      </c>
    </row>
    <row r="92" spans="1:3" ht="13">
      <c r="A92" s="4">
        <v>688</v>
      </c>
      <c r="B92" s="5">
        <v>1.5375000000000001</v>
      </c>
      <c r="C92" s="6">
        <v>0</v>
      </c>
    </row>
    <row r="93" spans="1:3" ht="13">
      <c r="A93" s="4">
        <v>689</v>
      </c>
      <c r="B93" s="5">
        <v>1.5583333333333333</v>
      </c>
      <c r="C93" s="6">
        <v>0</v>
      </c>
    </row>
    <row r="94" spans="1:3" ht="13">
      <c r="A94" s="4">
        <v>690</v>
      </c>
      <c r="B94" s="5">
        <v>1.5791666666666666</v>
      </c>
      <c r="C94" s="6">
        <v>0</v>
      </c>
    </row>
    <row r="95" spans="1:3" ht="13">
      <c r="A95" s="4">
        <v>691</v>
      </c>
      <c r="B95" s="5">
        <v>1.6</v>
      </c>
      <c r="C95" s="6">
        <v>0</v>
      </c>
    </row>
    <row r="96" spans="1:3" ht="13">
      <c r="A96" s="4">
        <v>692</v>
      </c>
      <c r="B96" s="5">
        <v>1.6208333333333333</v>
      </c>
      <c r="C96" s="6">
        <v>2</v>
      </c>
    </row>
    <row r="97" spans="1:3" ht="13">
      <c r="A97" s="4">
        <v>693</v>
      </c>
      <c r="B97" s="5">
        <v>1.6416666666666666</v>
      </c>
      <c r="C97" s="6">
        <v>0</v>
      </c>
    </row>
    <row r="98" spans="1:3" ht="13">
      <c r="A98" s="4">
        <v>694</v>
      </c>
      <c r="B98" s="5">
        <v>1.6625000000000001</v>
      </c>
      <c r="C98" s="6">
        <v>1</v>
      </c>
    </row>
    <row r="99" spans="1:3" ht="13">
      <c r="A99" s="4">
        <v>695</v>
      </c>
      <c r="B99" s="5">
        <v>1.6833333333333333</v>
      </c>
      <c r="C99" s="6">
        <v>0</v>
      </c>
    </row>
    <row r="100" spans="1:3" ht="13">
      <c r="A100" s="4">
        <v>696</v>
      </c>
      <c r="B100" s="5">
        <v>1.7041666666666666</v>
      </c>
      <c r="C100" s="6">
        <v>1</v>
      </c>
    </row>
    <row r="101" spans="1:3" ht="13">
      <c r="A101" s="4">
        <v>697</v>
      </c>
      <c r="B101" s="5">
        <v>1.7250000000000001</v>
      </c>
      <c r="C101" s="6">
        <v>0</v>
      </c>
    </row>
    <row r="102" spans="1:3" ht="13">
      <c r="A102" s="4">
        <v>698</v>
      </c>
      <c r="B102" s="5">
        <v>1.7458333333333333</v>
      </c>
      <c r="C102" s="6">
        <v>0</v>
      </c>
    </row>
    <row r="103" spans="1:3" ht="13">
      <c r="A103" s="4">
        <v>699</v>
      </c>
      <c r="B103" s="5">
        <v>1.7666666666666666</v>
      </c>
      <c r="C103" s="6">
        <v>0</v>
      </c>
    </row>
    <row r="104" spans="1:3" ht="13">
      <c r="A104" s="4">
        <v>700</v>
      </c>
      <c r="B104" s="5">
        <v>1.7875000000000001</v>
      </c>
      <c r="C104" s="6">
        <v>0</v>
      </c>
    </row>
    <row r="105" spans="1:3" ht="13">
      <c r="A105" s="4">
        <v>701</v>
      </c>
      <c r="B105" s="5">
        <v>1.8083333333333333</v>
      </c>
      <c r="C105" s="6">
        <v>0</v>
      </c>
    </row>
    <row r="106" spans="1:3" ht="13">
      <c r="A106" s="4">
        <v>702</v>
      </c>
      <c r="B106" s="5">
        <v>1.8291666666666666</v>
      </c>
      <c r="C106" s="6">
        <v>0</v>
      </c>
    </row>
    <row r="107" spans="1:3" ht="13">
      <c r="A107" s="4">
        <v>703</v>
      </c>
      <c r="B107" s="5">
        <v>1.85</v>
      </c>
      <c r="C107" s="6">
        <v>0</v>
      </c>
    </row>
    <row r="108" spans="1:3" ht="13">
      <c r="A108" s="4">
        <v>704</v>
      </c>
      <c r="B108" s="5">
        <v>1.8708333333333333</v>
      </c>
      <c r="C108" s="6">
        <v>0</v>
      </c>
    </row>
    <row r="109" spans="1:3" ht="13">
      <c r="A109" s="4">
        <v>705</v>
      </c>
      <c r="B109" s="5">
        <v>1.8916666666666666</v>
      </c>
      <c r="C109" s="6">
        <v>0</v>
      </c>
    </row>
    <row r="110" spans="1:3" ht="13">
      <c r="A110" s="4">
        <v>706</v>
      </c>
      <c r="B110" s="5">
        <v>1.9125000000000001</v>
      </c>
      <c r="C110" s="6">
        <v>0</v>
      </c>
    </row>
    <row r="111" spans="1:3" ht="13">
      <c r="A111" s="4">
        <v>707</v>
      </c>
      <c r="B111" s="5">
        <v>1.9333333333333333</v>
      </c>
      <c r="C111" s="6">
        <v>0</v>
      </c>
    </row>
    <row r="112" spans="1:3" ht="13">
      <c r="A112" s="4">
        <v>708</v>
      </c>
      <c r="B112" s="5">
        <v>1.9541666666666666</v>
      </c>
      <c r="C112" s="6">
        <v>1</v>
      </c>
    </row>
    <row r="113" spans="1:3" ht="13">
      <c r="A113" s="4">
        <v>709</v>
      </c>
      <c r="B113" s="5">
        <v>1.9750000000000001</v>
      </c>
      <c r="C113" s="6">
        <v>0</v>
      </c>
    </row>
    <row r="114" spans="1:3" ht="13">
      <c r="A114" s="4">
        <v>710</v>
      </c>
      <c r="B114" s="5">
        <v>1.9958333333333333</v>
      </c>
      <c r="C114" s="6">
        <v>1</v>
      </c>
    </row>
    <row r="115" spans="1:3" ht="13">
      <c r="A115" s="4">
        <v>711</v>
      </c>
      <c r="B115" s="5">
        <v>2.0166666666666666</v>
      </c>
      <c r="C115" s="6">
        <v>0</v>
      </c>
    </row>
    <row r="116" spans="1:3" ht="13">
      <c r="A116" s="4">
        <v>712</v>
      </c>
      <c r="B116" s="5">
        <v>2.0375000000000001</v>
      </c>
      <c r="C116" s="6">
        <v>0</v>
      </c>
    </row>
    <row r="117" spans="1:3" ht="13">
      <c r="A117" s="4">
        <v>713</v>
      </c>
      <c r="B117" s="5">
        <v>2.0583333333333331</v>
      </c>
      <c r="C117" s="6">
        <v>1</v>
      </c>
    </row>
    <row r="118" spans="1:3" ht="13">
      <c r="A118" s="4">
        <v>714</v>
      </c>
      <c r="B118" s="5">
        <v>2.0791666666666666</v>
      </c>
      <c r="C118" s="6">
        <v>0</v>
      </c>
    </row>
    <row r="119" spans="1:3" ht="13">
      <c r="A119" s="4">
        <v>715</v>
      </c>
      <c r="B119" s="5">
        <v>1.1000000000000001</v>
      </c>
      <c r="C119" s="6">
        <v>0</v>
      </c>
    </row>
    <row r="120" spans="1:3" ht="13">
      <c r="A120" s="4">
        <v>716</v>
      </c>
      <c r="B120" s="5">
        <v>1.1208333333333333</v>
      </c>
      <c r="C120" s="6">
        <v>0</v>
      </c>
    </row>
    <row r="121" spans="1:3" ht="13">
      <c r="A121" s="4">
        <v>717</v>
      </c>
      <c r="B121" s="5">
        <v>1.1416666666666666</v>
      </c>
      <c r="C121" s="6">
        <v>0</v>
      </c>
    </row>
    <row r="122" spans="1:3" ht="13">
      <c r="A122" s="4">
        <v>718</v>
      </c>
      <c r="B122" s="5">
        <v>1.1625000000000001</v>
      </c>
      <c r="C122" s="6">
        <v>0</v>
      </c>
    </row>
    <row r="123" spans="1:3" ht="13">
      <c r="A123" s="4">
        <v>719</v>
      </c>
      <c r="B123" s="5">
        <v>1.1833333333333333</v>
      </c>
      <c r="C123" s="6">
        <v>0</v>
      </c>
    </row>
    <row r="124" spans="1:3" ht="13">
      <c r="A124" s="4">
        <v>720</v>
      </c>
      <c r="B124" s="5">
        <v>1.2041666666666666</v>
      </c>
      <c r="C124" s="6">
        <v>0</v>
      </c>
    </row>
    <row r="125" spans="1:3" ht="13">
      <c r="A125" s="4">
        <v>721</v>
      </c>
      <c r="B125" s="5">
        <v>1.2250000000000001</v>
      </c>
      <c r="C125" s="6">
        <v>0</v>
      </c>
    </row>
    <row r="126" spans="1:3" ht="13">
      <c r="A126" s="4">
        <v>722</v>
      </c>
      <c r="B126" s="5">
        <v>1.2458333333333333</v>
      </c>
      <c r="C126" s="6">
        <v>0</v>
      </c>
    </row>
    <row r="127" spans="1:3" ht="13">
      <c r="A127" s="4">
        <v>723</v>
      </c>
      <c r="B127" s="5">
        <v>1.2666666666666666</v>
      </c>
      <c r="C127" s="6">
        <v>0</v>
      </c>
    </row>
    <row r="128" spans="1:3" ht="13">
      <c r="A128" s="4">
        <v>724</v>
      </c>
      <c r="B128" s="5">
        <v>1.2875000000000001</v>
      </c>
      <c r="C128" s="6">
        <v>1</v>
      </c>
    </row>
    <row r="129" spans="1:3" ht="13">
      <c r="A129" s="4">
        <v>725</v>
      </c>
      <c r="B129" s="5">
        <v>1.3083333333333333</v>
      </c>
      <c r="C129" s="6">
        <v>0</v>
      </c>
    </row>
    <row r="130" spans="1:3" ht="13">
      <c r="A130" s="4">
        <v>726</v>
      </c>
      <c r="B130" s="5">
        <v>1.3291666666666666</v>
      </c>
      <c r="C130" s="6">
        <v>1</v>
      </c>
    </row>
    <row r="131" spans="1:3" ht="13">
      <c r="A131" s="4">
        <v>727</v>
      </c>
      <c r="B131" s="5">
        <v>1.35</v>
      </c>
      <c r="C131" s="6">
        <v>0</v>
      </c>
    </row>
    <row r="132" spans="1:3" ht="13">
      <c r="A132" s="4">
        <v>728</v>
      </c>
      <c r="B132" s="5">
        <v>1.3708333333333333</v>
      </c>
      <c r="C132" s="6">
        <v>1</v>
      </c>
    </row>
    <row r="133" spans="1:3" ht="13">
      <c r="A133" s="4">
        <v>729</v>
      </c>
      <c r="B133" s="5">
        <v>1.3916666666666666</v>
      </c>
      <c r="C133" s="6">
        <v>0</v>
      </c>
    </row>
    <row r="134" spans="1:3" ht="13">
      <c r="A134" s="4">
        <v>730</v>
      </c>
      <c r="B134" s="5">
        <v>1.4125000000000001</v>
      </c>
      <c r="C134" s="6">
        <v>0</v>
      </c>
    </row>
    <row r="135" spans="1:3" ht="13">
      <c r="A135" s="4">
        <v>731</v>
      </c>
      <c r="B135" s="5">
        <v>1.4333333333333333</v>
      </c>
      <c r="C135" s="6">
        <v>2</v>
      </c>
    </row>
    <row r="136" spans="1:3" ht="13">
      <c r="A136" s="4">
        <v>732</v>
      </c>
      <c r="B136" s="5">
        <v>1.4541666666666666</v>
      </c>
      <c r="C136" s="6">
        <v>1</v>
      </c>
    </row>
    <row r="137" spans="1:3" ht="13">
      <c r="A137" s="4">
        <v>733</v>
      </c>
      <c r="B137" s="5">
        <v>1.4750000000000001</v>
      </c>
      <c r="C137" s="6">
        <v>0</v>
      </c>
    </row>
    <row r="138" spans="1:3" ht="13">
      <c r="A138" s="4">
        <v>734</v>
      </c>
      <c r="B138" s="5">
        <v>1.4958333333333333</v>
      </c>
      <c r="C138" s="6">
        <v>1</v>
      </c>
    </row>
    <row r="139" spans="1:3" ht="13">
      <c r="A139" s="4">
        <v>735</v>
      </c>
      <c r="B139" s="5">
        <v>1.5166666666666666</v>
      </c>
      <c r="C139" s="6">
        <v>0</v>
      </c>
    </row>
    <row r="140" spans="1:3" ht="13">
      <c r="A140" s="4">
        <v>736</v>
      </c>
      <c r="B140" s="5">
        <v>1.5375000000000001</v>
      </c>
      <c r="C140" s="6">
        <v>2</v>
      </c>
    </row>
    <row r="141" spans="1:3" ht="13">
      <c r="A141" s="4">
        <v>737</v>
      </c>
      <c r="B141" s="5">
        <v>1.5583333333333333</v>
      </c>
      <c r="C141" s="6">
        <v>0</v>
      </c>
    </row>
    <row r="142" spans="1:3" ht="13">
      <c r="A142" s="4">
        <v>738</v>
      </c>
      <c r="B142" s="5">
        <v>1.5791666666666666</v>
      </c>
      <c r="C142" s="6">
        <v>0</v>
      </c>
    </row>
    <row r="143" spans="1:3" ht="13">
      <c r="A143" s="4">
        <v>739</v>
      </c>
      <c r="B143" s="5">
        <v>1.6</v>
      </c>
      <c r="C143" s="6">
        <v>2</v>
      </c>
    </row>
    <row r="144" spans="1:3" ht="13">
      <c r="A144" s="4">
        <v>740</v>
      </c>
      <c r="B144" s="5">
        <v>1.6208333333333333</v>
      </c>
      <c r="C144" s="6">
        <v>0</v>
      </c>
    </row>
    <row r="145" spans="1:3" ht="13">
      <c r="A145" s="4">
        <v>741</v>
      </c>
      <c r="B145" s="5">
        <v>1.6416666666666666</v>
      </c>
      <c r="C145" s="6">
        <v>1</v>
      </c>
    </row>
    <row r="146" spans="1:3" ht="13">
      <c r="A146" s="4">
        <v>742</v>
      </c>
      <c r="B146" s="5">
        <v>1.6625000000000001</v>
      </c>
      <c r="C146" s="6">
        <v>0</v>
      </c>
    </row>
    <row r="147" spans="1:3" ht="13">
      <c r="A147" s="4">
        <v>743</v>
      </c>
      <c r="B147" s="5">
        <v>1.6833333333333333</v>
      </c>
      <c r="C147" s="6">
        <v>1</v>
      </c>
    </row>
    <row r="148" spans="1:3" ht="13">
      <c r="A148" s="4">
        <v>744</v>
      </c>
      <c r="B148" s="5">
        <v>1.7041666666666666</v>
      </c>
      <c r="C148" s="6">
        <v>1</v>
      </c>
    </row>
    <row r="149" spans="1:3" ht="13">
      <c r="A149" s="4">
        <v>745</v>
      </c>
      <c r="B149" s="5">
        <v>1.7250000000000001</v>
      </c>
      <c r="C149" s="6">
        <v>0</v>
      </c>
    </row>
    <row r="150" spans="1:3" ht="13">
      <c r="A150" s="4">
        <v>746</v>
      </c>
      <c r="B150" s="5">
        <v>1.7458333333333333</v>
      </c>
      <c r="C150" s="6">
        <v>1</v>
      </c>
    </row>
    <row r="151" spans="1:3" ht="13">
      <c r="A151" s="4">
        <v>747</v>
      </c>
      <c r="B151" s="5">
        <v>1.7666666666666666</v>
      </c>
      <c r="C151" s="6">
        <v>1</v>
      </c>
    </row>
    <row r="152" spans="1:3" ht="13">
      <c r="A152" s="4">
        <v>748</v>
      </c>
      <c r="B152" s="5">
        <v>1.7875000000000001</v>
      </c>
      <c r="C152" s="6">
        <v>0</v>
      </c>
    </row>
    <row r="153" spans="1:3" ht="13">
      <c r="A153" s="4">
        <v>749</v>
      </c>
      <c r="B153" s="5">
        <v>1.8083333333333333</v>
      </c>
      <c r="C153" s="6">
        <v>1</v>
      </c>
    </row>
    <row r="154" spans="1:3" ht="13">
      <c r="A154" s="4">
        <v>750</v>
      </c>
      <c r="B154" s="5">
        <v>1.8291666666666666</v>
      </c>
      <c r="C154" s="6">
        <v>0</v>
      </c>
    </row>
    <row r="155" spans="1:3" ht="13">
      <c r="A155" s="4">
        <v>751</v>
      </c>
      <c r="B155" s="5">
        <v>1.85</v>
      </c>
      <c r="C155" s="6">
        <v>1</v>
      </c>
    </row>
    <row r="156" spans="1:3" ht="13">
      <c r="A156" s="4">
        <v>752</v>
      </c>
      <c r="B156" s="5">
        <v>1.8708333333333333</v>
      </c>
      <c r="C156" s="6">
        <v>1</v>
      </c>
    </row>
    <row r="157" spans="1:3" ht="13">
      <c r="A157" s="4">
        <v>753</v>
      </c>
      <c r="B157" s="5">
        <v>1.8916666666666666</v>
      </c>
      <c r="C157" s="6">
        <v>1</v>
      </c>
    </row>
    <row r="158" spans="1:3" ht="13">
      <c r="A158" s="4">
        <v>754</v>
      </c>
      <c r="B158" s="5">
        <v>1.9125000000000001</v>
      </c>
      <c r="C158" s="6">
        <v>2</v>
      </c>
    </row>
    <row r="159" spans="1:3" ht="13">
      <c r="A159" s="4">
        <v>755</v>
      </c>
      <c r="B159" s="5">
        <v>1.9333333333333333</v>
      </c>
      <c r="C159" s="6">
        <v>0</v>
      </c>
    </row>
    <row r="160" spans="1:3" ht="13">
      <c r="A160" s="4">
        <v>756</v>
      </c>
      <c r="B160" s="5">
        <v>1.9541666666666666</v>
      </c>
      <c r="C160" s="6">
        <v>1</v>
      </c>
    </row>
    <row r="161" spans="1:3" ht="13">
      <c r="A161" s="4">
        <v>757</v>
      </c>
      <c r="B161" s="5">
        <v>1.9750000000000001</v>
      </c>
      <c r="C161" s="6">
        <v>1</v>
      </c>
    </row>
    <row r="162" spans="1:3" ht="13">
      <c r="A162" s="4">
        <v>758</v>
      </c>
      <c r="B162" s="5">
        <v>1.9958333333333333</v>
      </c>
      <c r="C162" s="6">
        <v>3</v>
      </c>
    </row>
    <row r="163" spans="1:3" ht="13">
      <c r="A163" s="4">
        <v>759</v>
      </c>
      <c r="B163" s="5">
        <v>2.0166666666666666</v>
      </c>
      <c r="C163" s="6">
        <v>0</v>
      </c>
    </row>
    <row r="164" spans="1:3" ht="13">
      <c r="A164" s="4">
        <v>760</v>
      </c>
      <c r="B164" s="5">
        <v>2.0375000000000001</v>
      </c>
      <c r="C164" s="6">
        <v>1</v>
      </c>
    </row>
    <row r="165" spans="1:3" ht="13">
      <c r="A165" s="4">
        <v>761</v>
      </c>
      <c r="B165" s="5">
        <v>2.0583333333333331</v>
      </c>
      <c r="C165" s="6">
        <v>0</v>
      </c>
    </row>
    <row r="166" spans="1:3" ht="13">
      <c r="A166" s="4">
        <v>762</v>
      </c>
      <c r="B166" s="5">
        <v>2.0791666666666666</v>
      </c>
      <c r="C166" s="6">
        <v>0</v>
      </c>
    </row>
    <row r="167" spans="1:3" ht="13">
      <c r="A167" s="4">
        <v>763</v>
      </c>
      <c r="B167" s="5">
        <v>2.1</v>
      </c>
      <c r="C167" s="6">
        <v>0</v>
      </c>
    </row>
    <row r="168" spans="1:3" ht="13">
      <c r="A168" s="4">
        <v>764</v>
      </c>
      <c r="B168" s="5">
        <v>2.1208333333333331</v>
      </c>
      <c r="C168" s="6">
        <v>1</v>
      </c>
    </row>
    <row r="169" spans="1:3" ht="13">
      <c r="A169" s="4">
        <v>765</v>
      </c>
      <c r="B169" s="5">
        <v>2.1416666666666666</v>
      </c>
      <c r="C169" s="6">
        <v>0</v>
      </c>
    </row>
    <row r="170" spans="1:3" ht="13">
      <c r="A170" s="4">
        <v>766</v>
      </c>
      <c r="B170" s="5">
        <v>2.1625000000000001</v>
      </c>
      <c r="C170" s="6">
        <v>0</v>
      </c>
    </row>
    <row r="171" spans="1:3" ht="13">
      <c r="A171" s="4">
        <v>767</v>
      </c>
      <c r="B171" s="5">
        <v>2.1833333333333331</v>
      </c>
      <c r="C171" s="6">
        <v>0</v>
      </c>
    </row>
    <row r="172" spans="1:3" ht="13">
      <c r="A172" s="4">
        <v>768</v>
      </c>
      <c r="B172" s="5">
        <v>2.2041666666666666</v>
      </c>
      <c r="C172" s="6">
        <v>0</v>
      </c>
    </row>
    <row r="173" spans="1:3" ht="13">
      <c r="A173" s="4">
        <v>769</v>
      </c>
      <c r="B173" s="5">
        <v>2.2250000000000001</v>
      </c>
      <c r="C173" s="6">
        <v>0</v>
      </c>
    </row>
    <row r="174" spans="1:3" ht="13">
      <c r="A174" s="4">
        <v>770</v>
      </c>
      <c r="B174" s="5">
        <v>2.2458333333333331</v>
      </c>
      <c r="C174" s="6">
        <v>0</v>
      </c>
    </row>
    <row r="175" spans="1:3" ht="13">
      <c r="A175" s="4">
        <v>771</v>
      </c>
      <c r="B175" s="5">
        <v>2.2666666666666666</v>
      </c>
      <c r="C175" s="6">
        <v>0</v>
      </c>
    </row>
    <row r="176" spans="1:3" ht="13">
      <c r="A176" s="4">
        <v>772</v>
      </c>
      <c r="B176" s="5">
        <v>2.2875000000000001</v>
      </c>
      <c r="C176" s="6">
        <v>1</v>
      </c>
    </row>
    <row r="177" spans="1:3" ht="13">
      <c r="A177" s="4">
        <v>773</v>
      </c>
      <c r="B177" s="5">
        <v>2.3083333333333331</v>
      </c>
      <c r="C177" s="6">
        <v>0</v>
      </c>
    </row>
    <row r="178" spans="1:3" ht="13">
      <c r="A178" s="4">
        <v>774</v>
      </c>
      <c r="B178" s="5">
        <v>2.3291666666666666</v>
      </c>
      <c r="C178" s="6">
        <v>0</v>
      </c>
    </row>
    <row r="179" spans="1:3" ht="13">
      <c r="A179" s="4">
        <v>775</v>
      </c>
      <c r="B179" s="5">
        <v>2.35</v>
      </c>
      <c r="C179" s="6">
        <v>0</v>
      </c>
    </row>
    <row r="180" spans="1:3" ht="13">
      <c r="A180" s="4">
        <v>776</v>
      </c>
      <c r="B180" s="5">
        <v>2.3708333333333331</v>
      </c>
      <c r="C180" s="6">
        <v>0</v>
      </c>
    </row>
    <row r="181" spans="1:3" ht="13">
      <c r="A181" s="4">
        <v>777</v>
      </c>
      <c r="B181" s="5">
        <v>2.3916666666666666</v>
      </c>
      <c r="C181" s="6">
        <v>0</v>
      </c>
    </row>
    <row r="182" spans="1:3" ht="13">
      <c r="A182" s="4">
        <v>778</v>
      </c>
      <c r="B182" s="5">
        <v>2.4125000000000001</v>
      </c>
      <c r="C182" s="6">
        <v>0</v>
      </c>
    </row>
    <row r="183" spans="1:3" ht="13">
      <c r="A183" s="4">
        <v>779</v>
      </c>
      <c r="B183" s="5">
        <v>2.4333333333333331</v>
      </c>
      <c r="C183" s="6">
        <v>1</v>
      </c>
    </row>
    <row r="184" spans="1:3" ht="13">
      <c r="A184" s="4">
        <v>780</v>
      </c>
      <c r="B184" s="5">
        <v>2.4541666666666666</v>
      </c>
      <c r="C184" s="6">
        <v>0</v>
      </c>
    </row>
    <row r="185" spans="1:3" ht="13">
      <c r="A185" s="4">
        <v>781</v>
      </c>
      <c r="B185" s="5">
        <v>2.4750000000000001</v>
      </c>
      <c r="C185" s="6">
        <v>1</v>
      </c>
    </row>
    <row r="186" spans="1:3" ht="13">
      <c r="A186" s="4">
        <v>782</v>
      </c>
      <c r="B186" s="5">
        <v>2.4958333333333331</v>
      </c>
      <c r="C186" s="6">
        <v>0</v>
      </c>
    </row>
    <row r="187" spans="1:3" ht="13">
      <c r="A187" s="4">
        <v>783</v>
      </c>
      <c r="B187" s="5">
        <v>2.5166666666666666</v>
      </c>
      <c r="C187" s="6">
        <v>0</v>
      </c>
    </row>
    <row r="188" spans="1:3" ht="13">
      <c r="A188" s="4">
        <v>784</v>
      </c>
      <c r="B188" s="5">
        <v>2.5375000000000001</v>
      </c>
      <c r="C188" s="6">
        <v>0</v>
      </c>
    </row>
    <row r="189" spans="1:3" ht="13">
      <c r="A189" s="4">
        <v>785</v>
      </c>
      <c r="B189" s="5">
        <v>2.5583333333333331</v>
      </c>
      <c r="C189" s="6">
        <v>1</v>
      </c>
    </row>
    <row r="190" spans="1:3" ht="13">
      <c r="A190" s="4">
        <v>786</v>
      </c>
      <c r="B190" s="5">
        <v>2.5791666666666666</v>
      </c>
      <c r="C190" s="6">
        <v>1</v>
      </c>
    </row>
    <row r="191" spans="1:3" ht="13">
      <c r="A191" s="4">
        <v>787</v>
      </c>
      <c r="B191" s="5">
        <v>2.6</v>
      </c>
      <c r="C191" s="6">
        <v>0</v>
      </c>
    </row>
    <row r="192" spans="1:3" ht="13">
      <c r="A192" s="4">
        <v>788</v>
      </c>
      <c r="B192" s="5">
        <v>2.6208333333333331</v>
      </c>
      <c r="C192" s="6">
        <v>0</v>
      </c>
    </row>
    <row r="193" spans="1:3" ht="13">
      <c r="A193" s="4">
        <v>789</v>
      </c>
      <c r="B193" s="5">
        <v>2.6416666666666666</v>
      </c>
      <c r="C193" s="6">
        <v>0</v>
      </c>
    </row>
    <row r="194" spans="1:3" ht="13">
      <c r="A194" s="4">
        <v>790</v>
      </c>
      <c r="B194" s="5">
        <v>2.6625000000000001</v>
      </c>
      <c r="C194" s="6">
        <v>0</v>
      </c>
    </row>
    <row r="195" spans="1:3" ht="13">
      <c r="C195" s="1">
        <f>SUM(C5:C194)</f>
        <v>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49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39</v>
      </c>
    </row>
    <row r="2" spans="1:4" ht="15.75" customHeight="1">
      <c r="A2" s="1" t="s">
        <v>2</v>
      </c>
      <c r="B2" s="2" t="s">
        <v>3</v>
      </c>
      <c r="C2" s="1" t="s">
        <v>4</v>
      </c>
    </row>
    <row r="4" spans="1:4" ht="15.75" customHeight="1">
      <c r="A4" s="3" t="s">
        <v>36</v>
      </c>
      <c r="B4" s="3" t="s">
        <v>6</v>
      </c>
      <c r="C4" s="3" t="s">
        <v>33</v>
      </c>
      <c r="D4" s="2" t="s">
        <v>10</v>
      </c>
    </row>
    <row r="5" spans="1:4" ht="15.75" customHeight="1">
      <c r="A5" s="4">
        <v>620</v>
      </c>
      <c r="B5" s="5">
        <v>0.74097222222222225</v>
      </c>
      <c r="C5" s="6">
        <v>0</v>
      </c>
      <c r="D5" s="1">
        <v>0</v>
      </c>
    </row>
    <row r="6" spans="1:4" ht="15.75" customHeight="1">
      <c r="A6" s="4">
        <v>621</v>
      </c>
      <c r="B6" s="5">
        <v>0.76180555555555551</v>
      </c>
      <c r="C6" s="6">
        <v>6</v>
      </c>
      <c r="D6" s="1">
        <v>0.5</v>
      </c>
    </row>
    <row r="7" spans="1:4" ht="15.75" customHeight="1">
      <c r="A7" s="4">
        <v>622</v>
      </c>
      <c r="B7" s="5">
        <v>0.78263888888888888</v>
      </c>
      <c r="C7" s="4">
        <v>40</v>
      </c>
      <c r="D7" s="1">
        <v>1</v>
      </c>
    </row>
    <row r="8" spans="1:4" ht="15.75" customHeight="1">
      <c r="A8" s="4">
        <v>623</v>
      </c>
      <c r="B8" s="5">
        <v>0.80347222222222225</v>
      </c>
      <c r="C8" s="4">
        <v>52</v>
      </c>
      <c r="D8" s="1">
        <v>1.5</v>
      </c>
    </row>
    <row r="9" spans="1:4" ht="15.75" customHeight="1">
      <c r="A9" s="4">
        <v>624</v>
      </c>
      <c r="B9" s="5">
        <v>0.82430555555555551</v>
      </c>
      <c r="C9" s="4">
        <v>42</v>
      </c>
      <c r="D9" s="1">
        <v>2</v>
      </c>
    </row>
    <row r="10" spans="1:4" ht="15.75" customHeight="1">
      <c r="A10" s="4">
        <v>625</v>
      </c>
      <c r="B10" s="5">
        <v>0.84513888888888888</v>
      </c>
      <c r="C10" s="4">
        <v>36</v>
      </c>
      <c r="D10" s="1">
        <v>2.5</v>
      </c>
    </row>
    <row r="11" spans="1:4" ht="15.75" customHeight="1">
      <c r="A11" s="4">
        <v>626</v>
      </c>
      <c r="B11" s="5">
        <v>0.86597222222222225</v>
      </c>
      <c r="C11" s="4">
        <v>35</v>
      </c>
      <c r="D11" s="1">
        <v>3</v>
      </c>
    </row>
    <row r="12" spans="1:4" ht="15.75" customHeight="1">
      <c r="A12" s="4">
        <v>627</v>
      </c>
      <c r="B12" s="5">
        <v>0.88680555555555551</v>
      </c>
      <c r="C12" s="6">
        <v>15</v>
      </c>
      <c r="D12" s="1">
        <v>3.5</v>
      </c>
    </row>
    <row r="13" spans="1:4" ht="15.75" customHeight="1">
      <c r="A13" s="4">
        <v>628</v>
      </c>
      <c r="B13" s="5">
        <v>0.90763888888888888</v>
      </c>
      <c r="C13" s="4">
        <v>24</v>
      </c>
      <c r="D13" s="1">
        <v>4</v>
      </c>
    </row>
    <row r="14" spans="1:4" ht="15.75" customHeight="1">
      <c r="A14" s="4">
        <v>629</v>
      </c>
      <c r="B14" s="5">
        <v>0.92847222222222225</v>
      </c>
      <c r="C14" s="6">
        <v>15</v>
      </c>
      <c r="D14" s="1">
        <v>4.5</v>
      </c>
    </row>
    <row r="15" spans="1:4" ht="15.75" customHeight="1">
      <c r="A15" s="4">
        <v>630</v>
      </c>
      <c r="B15" s="5">
        <v>0.94930555555555551</v>
      </c>
      <c r="C15" s="6">
        <v>11</v>
      </c>
      <c r="D15" s="1">
        <v>5</v>
      </c>
    </row>
    <row r="16" spans="1:4" ht="15.75" customHeight="1">
      <c r="A16" s="4">
        <v>631</v>
      </c>
      <c r="B16" s="5">
        <v>0.97013888888888888</v>
      </c>
      <c r="C16" s="6">
        <v>13</v>
      </c>
      <c r="D16" s="1">
        <v>5.5</v>
      </c>
    </row>
    <row r="17" spans="1:4" ht="15.75" customHeight="1">
      <c r="A17" s="4">
        <v>632</v>
      </c>
      <c r="B17" s="5">
        <v>0.99097222222222225</v>
      </c>
      <c r="C17" s="6">
        <v>6</v>
      </c>
      <c r="D17" s="1">
        <v>6</v>
      </c>
    </row>
    <row r="18" spans="1:4" ht="15.75" customHeight="1">
      <c r="A18" s="4">
        <v>633</v>
      </c>
      <c r="B18" s="5">
        <v>1.0118055555555556</v>
      </c>
      <c r="C18" s="6">
        <v>8</v>
      </c>
      <c r="D18" s="1">
        <v>6.5</v>
      </c>
    </row>
    <row r="19" spans="1:4" ht="15.75" customHeight="1">
      <c r="A19" s="4">
        <v>634</v>
      </c>
      <c r="B19" s="5">
        <v>1.0326388888888889</v>
      </c>
      <c r="C19" s="6">
        <v>8</v>
      </c>
      <c r="D19" s="1">
        <v>7</v>
      </c>
    </row>
    <row r="20" spans="1:4" ht="15.75" customHeight="1">
      <c r="A20" s="4">
        <v>635</v>
      </c>
      <c r="B20" s="5">
        <v>1.0534722222222221</v>
      </c>
      <c r="C20" s="6">
        <v>3</v>
      </c>
      <c r="D20" s="1">
        <v>7.5</v>
      </c>
    </row>
    <row r="21" spans="1:4" ht="15.75" customHeight="1">
      <c r="A21" s="4">
        <v>636</v>
      </c>
      <c r="B21" s="5">
        <v>1.0743055555555556</v>
      </c>
      <c r="C21" s="6">
        <v>8</v>
      </c>
      <c r="D21" s="1">
        <v>8</v>
      </c>
    </row>
    <row r="22" spans="1:4" ht="15.75" customHeight="1">
      <c r="A22" s="4">
        <v>637</v>
      </c>
      <c r="B22" s="5">
        <v>1.0951388888888889</v>
      </c>
      <c r="C22" s="6">
        <v>6</v>
      </c>
      <c r="D22" s="1">
        <v>8.5</v>
      </c>
    </row>
    <row r="23" spans="1:4" ht="15.75" customHeight="1">
      <c r="A23" s="4">
        <v>638</v>
      </c>
      <c r="B23" s="5">
        <v>1.1159722222222221</v>
      </c>
      <c r="C23" s="6">
        <v>5</v>
      </c>
      <c r="D23" s="1">
        <v>9</v>
      </c>
    </row>
    <row r="24" spans="1:4" ht="15.75" customHeight="1">
      <c r="A24" s="4">
        <v>639</v>
      </c>
      <c r="B24" s="5">
        <v>1.1368055555555556</v>
      </c>
      <c r="C24" s="6">
        <v>6</v>
      </c>
      <c r="D24" s="1">
        <v>9.5</v>
      </c>
    </row>
    <row r="25" spans="1:4" ht="15.75" customHeight="1">
      <c r="A25" s="4">
        <v>640</v>
      </c>
      <c r="B25" s="5">
        <v>1.1576388888888889</v>
      </c>
      <c r="C25" s="6">
        <v>4</v>
      </c>
      <c r="D25" s="1">
        <v>10</v>
      </c>
    </row>
    <row r="26" spans="1:4" ht="15.75" customHeight="1">
      <c r="A26" s="4">
        <v>641</v>
      </c>
      <c r="B26" s="5">
        <v>1.1784722222222221</v>
      </c>
      <c r="C26" s="6">
        <v>5</v>
      </c>
      <c r="D26" s="1">
        <v>10.5</v>
      </c>
    </row>
    <row r="27" spans="1:4" ht="15.75" customHeight="1">
      <c r="A27" s="4">
        <v>642</v>
      </c>
      <c r="B27" s="5">
        <v>1.1993055555555556</v>
      </c>
      <c r="C27" s="6">
        <v>2</v>
      </c>
      <c r="D27" s="1">
        <v>11</v>
      </c>
    </row>
    <row r="28" spans="1:4" ht="15.75" customHeight="1">
      <c r="A28" s="4">
        <v>643</v>
      </c>
      <c r="B28" s="5">
        <v>1.2201388888888889</v>
      </c>
      <c r="C28" s="6">
        <v>3</v>
      </c>
      <c r="D28" s="1">
        <v>11.5</v>
      </c>
    </row>
    <row r="29" spans="1:4" ht="15.75" customHeight="1">
      <c r="A29" s="4">
        <v>644</v>
      </c>
      <c r="B29" s="5">
        <v>1.2409722222222221</v>
      </c>
      <c r="C29" s="6">
        <v>2</v>
      </c>
      <c r="D29" s="1">
        <v>12</v>
      </c>
    </row>
    <row r="30" spans="1:4" ht="15.75" customHeight="1">
      <c r="A30" s="4">
        <v>645</v>
      </c>
      <c r="B30" s="5">
        <v>1.2618055555555556</v>
      </c>
      <c r="C30" s="6">
        <v>2</v>
      </c>
      <c r="D30" s="1">
        <v>12.5</v>
      </c>
    </row>
    <row r="31" spans="1:4" ht="15.75" customHeight="1">
      <c r="A31" s="4">
        <v>646</v>
      </c>
      <c r="B31" s="5">
        <v>1.2826388888888889</v>
      </c>
      <c r="C31" s="6">
        <v>2</v>
      </c>
      <c r="D31" s="1">
        <v>13</v>
      </c>
    </row>
    <row r="32" spans="1:4" ht="15.75" customHeight="1">
      <c r="A32" s="4">
        <v>647</v>
      </c>
      <c r="B32" s="5">
        <v>1.3034722222222221</v>
      </c>
      <c r="C32" s="6">
        <v>1</v>
      </c>
      <c r="D32" s="1">
        <v>13.5</v>
      </c>
    </row>
    <row r="33" spans="1:4" ht="15.75" customHeight="1">
      <c r="A33" s="4">
        <v>648</v>
      </c>
      <c r="B33" s="5">
        <v>1.3243055555555556</v>
      </c>
      <c r="C33" s="6">
        <v>0</v>
      </c>
      <c r="D33" s="1">
        <v>14</v>
      </c>
    </row>
    <row r="34" spans="1:4" ht="15.75" customHeight="1">
      <c r="A34" s="4">
        <v>649</v>
      </c>
      <c r="B34" s="5">
        <v>1.3451388888888889</v>
      </c>
      <c r="C34" s="6">
        <v>3</v>
      </c>
      <c r="D34" s="1">
        <v>14.5</v>
      </c>
    </row>
    <row r="35" spans="1:4" ht="15.75" customHeight="1">
      <c r="A35" s="4">
        <v>650</v>
      </c>
      <c r="B35" s="5">
        <v>1.3659722222222221</v>
      </c>
      <c r="C35" s="6">
        <v>3</v>
      </c>
      <c r="D35" s="1">
        <v>15</v>
      </c>
    </row>
    <row r="36" spans="1:4" ht="15.75" customHeight="1">
      <c r="A36" s="4">
        <v>651</v>
      </c>
      <c r="B36" s="5">
        <v>1.3868055555555556</v>
      </c>
      <c r="C36" s="6">
        <v>4</v>
      </c>
      <c r="D36" s="1">
        <v>15.5</v>
      </c>
    </row>
    <row r="37" spans="1:4" ht="15.75" customHeight="1">
      <c r="A37" s="4">
        <v>652</v>
      </c>
      <c r="B37" s="5">
        <v>1.4076388888888889</v>
      </c>
      <c r="C37" s="6">
        <v>1</v>
      </c>
      <c r="D37" s="1">
        <v>16</v>
      </c>
    </row>
    <row r="38" spans="1:4" ht="15.75" customHeight="1">
      <c r="A38" s="4">
        <v>653</v>
      </c>
      <c r="B38" s="5">
        <v>1.4284722222222221</v>
      </c>
      <c r="C38" s="6">
        <v>0</v>
      </c>
      <c r="D38" s="1">
        <v>16.5</v>
      </c>
    </row>
    <row r="39" spans="1:4" ht="15.75" customHeight="1">
      <c r="A39" s="4">
        <v>654</v>
      </c>
      <c r="B39" s="5">
        <v>1.4493055555555556</v>
      </c>
      <c r="C39" s="6">
        <v>1</v>
      </c>
      <c r="D39" s="1">
        <v>17</v>
      </c>
    </row>
    <row r="40" spans="1:4" ht="15.75" customHeight="1">
      <c r="A40" s="4">
        <v>655</v>
      </c>
      <c r="B40" s="5">
        <v>1.4701388888888889</v>
      </c>
      <c r="C40" s="6">
        <v>1</v>
      </c>
      <c r="D40" s="1">
        <v>17.5</v>
      </c>
    </row>
    <row r="41" spans="1:4" ht="15.75" customHeight="1">
      <c r="A41" s="4">
        <v>656</v>
      </c>
      <c r="B41" s="5">
        <v>1.4909722222222221</v>
      </c>
      <c r="C41" s="6">
        <v>3</v>
      </c>
      <c r="D41" s="1">
        <v>18</v>
      </c>
    </row>
    <row r="42" spans="1:4" ht="15.75" customHeight="1">
      <c r="A42" s="4">
        <v>657</v>
      </c>
      <c r="B42" s="5">
        <v>1.5118055555555556</v>
      </c>
      <c r="C42" s="6">
        <v>0</v>
      </c>
      <c r="D42" s="1">
        <v>18.5</v>
      </c>
    </row>
    <row r="43" spans="1:4" ht="15.75" customHeight="1">
      <c r="A43" s="4">
        <v>658</v>
      </c>
      <c r="B43" s="5">
        <v>1.5326388888888889</v>
      </c>
      <c r="C43" s="6">
        <v>3</v>
      </c>
      <c r="D43" s="1">
        <v>19</v>
      </c>
    </row>
    <row r="44" spans="1:4" ht="15.75" customHeight="1">
      <c r="A44" s="4">
        <v>659</v>
      </c>
      <c r="B44" s="5">
        <v>1.5534722222222221</v>
      </c>
      <c r="C44" s="6">
        <v>4</v>
      </c>
      <c r="D44" s="1">
        <v>19.5</v>
      </c>
    </row>
    <row r="45" spans="1:4" ht="15.75" customHeight="1">
      <c r="A45" s="4">
        <v>660</v>
      </c>
      <c r="B45" s="5">
        <v>1.5743055555555556</v>
      </c>
      <c r="C45" s="6">
        <v>2</v>
      </c>
      <c r="D45" s="1">
        <v>20</v>
      </c>
    </row>
    <row r="46" spans="1:4" ht="15.75" customHeight="1">
      <c r="A46" s="4">
        <v>661</v>
      </c>
      <c r="B46" s="5">
        <v>1.5951388888888889</v>
      </c>
      <c r="C46" s="6">
        <v>1</v>
      </c>
      <c r="D46" s="1">
        <v>20.5</v>
      </c>
    </row>
    <row r="47" spans="1:4" ht="15.75" customHeight="1">
      <c r="A47" s="4">
        <v>662</v>
      </c>
      <c r="B47" s="5">
        <v>1.6159722222222221</v>
      </c>
      <c r="C47" s="6">
        <v>2</v>
      </c>
      <c r="D47" s="1">
        <v>21</v>
      </c>
    </row>
    <row r="48" spans="1:4" ht="15.75" customHeight="1">
      <c r="A48" s="4">
        <v>663</v>
      </c>
      <c r="B48" s="5">
        <v>1.6368055555555556</v>
      </c>
      <c r="C48" s="6">
        <v>3</v>
      </c>
      <c r="D48" s="1">
        <v>21.5</v>
      </c>
    </row>
    <row r="49" spans="1:4" ht="15.75" customHeight="1">
      <c r="A49" s="4">
        <v>664</v>
      </c>
      <c r="B49" s="5">
        <v>1.6576388888888889</v>
      </c>
      <c r="C49" s="6">
        <v>1</v>
      </c>
      <c r="D49" s="1">
        <v>22</v>
      </c>
    </row>
    <row r="50" spans="1:4" ht="15.75" customHeight="1">
      <c r="A50" s="4">
        <v>665</v>
      </c>
      <c r="B50" s="5">
        <v>1.6784722222222221</v>
      </c>
      <c r="C50" s="6">
        <v>0</v>
      </c>
      <c r="D50" s="1">
        <v>22.5</v>
      </c>
    </row>
    <row r="51" spans="1:4" ht="15.75" customHeight="1">
      <c r="A51" s="4">
        <v>666</v>
      </c>
      <c r="B51" s="5">
        <v>1.6993055555555556</v>
      </c>
      <c r="C51" s="6">
        <v>2</v>
      </c>
      <c r="D51" s="1">
        <v>23</v>
      </c>
    </row>
    <row r="52" spans="1:4" ht="15.75" customHeight="1">
      <c r="A52" s="4">
        <v>667</v>
      </c>
      <c r="B52" s="5">
        <v>1.7201388888888889</v>
      </c>
      <c r="C52" s="6">
        <v>1</v>
      </c>
      <c r="D52" s="1">
        <v>23.5</v>
      </c>
    </row>
    <row r="53" spans="1:4" ht="15.75" customHeight="1">
      <c r="A53" s="4">
        <v>668</v>
      </c>
      <c r="B53" s="5">
        <v>1.7409722222222221</v>
      </c>
      <c r="C53" s="6">
        <v>2</v>
      </c>
      <c r="D53" s="7">
        <v>24</v>
      </c>
    </row>
    <row r="54" spans="1:4" ht="15.75" customHeight="1">
      <c r="A54" s="4">
        <v>669</v>
      </c>
      <c r="B54" s="5">
        <v>1.7618055555555556</v>
      </c>
      <c r="C54" s="6">
        <v>2</v>
      </c>
    </row>
    <row r="55" spans="1:4" ht="15.75" customHeight="1">
      <c r="A55" s="4">
        <v>670</v>
      </c>
      <c r="B55" s="5">
        <v>1.7826388888888889</v>
      </c>
      <c r="C55" s="6">
        <v>4</v>
      </c>
    </row>
    <row r="56" spans="1:4" ht="15.75" customHeight="1">
      <c r="A56" s="4">
        <v>671</v>
      </c>
      <c r="B56" s="5">
        <v>1.8034722222222221</v>
      </c>
      <c r="C56" s="6">
        <v>4</v>
      </c>
    </row>
    <row r="57" spans="1:4" ht="15.75" customHeight="1">
      <c r="A57" s="4">
        <v>672</v>
      </c>
      <c r="B57" s="5">
        <v>1.8243055555555556</v>
      </c>
      <c r="C57" s="6">
        <v>1</v>
      </c>
    </row>
    <row r="58" spans="1:4" ht="15.75" customHeight="1">
      <c r="A58" s="4">
        <v>673</v>
      </c>
      <c r="B58" s="5">
        <v>1.8451388888888889</v>
      </c>
      <c r="C58" s="6">
        <v>0</v>
      </c>
    </row>
    <row r="59" spans="1:4" ht="15.75" customHeight="1">
      <c r="A59" s="4">
        <v>674</v>
      </c>
      <c r="B59" s="5">
        <v>1.8659722222222221</v>
      </c>
      <c r="C59" s="6">
        <v>2</v>
      </c>
    </row>
    <row r="60" spans="1:4" ht="15.75" customHeight="1">
      <c r="A60" s="4">
        <v>675</v>
      </c>
      <c r="B60" s="5">
        <v>1.8868055555555556</v>
      </c>
      <c r="C60" s="6">
        <v>1</v>
      </c>
    </row>
    <row r="61" spans="1:4" ht="15.75" customHeight="1">
      <c r="A61" s="4">
        <v>676</v>
      </c>
      <c r="B61" s="5">
        <v>1.9076388888888889</v>
      </c>
      <c r="C61" s="6">
        <v>4</v>
      </c>
    </row>
    <row r="62" spans="1:4" ht="15.75" customHeight="1">
      <c r="A62" s="4">
        <v>677</v>
      </c>
      <c r="B62" s="5">
        <v>1.9284722222222221</v>
      </c>
      <c r="C62" s="6">
        <v>3</v>
      </c>
    </row>
    <row r="63" spans="1:4" ht="15.75" customHeight="1">
      <c r="A63" s="4">
        <v>678</v>
      </c>
      <c r="B63" s="5">
        <v>1.9493055555555556</v>
      </c>
      <c r="C63" s="6">
        <v>3</v>
      </c>
    </row>
    <row r="64" spans="1:4" ht="15.75" customHeight="1">
      <c r="A64" s="4">
        <v>679</v>
      </c>
      <c r="B64" s="5">
        <v>1.9701388888888889</v>
      </c>
      <c r="C64" s="6">
        <v>2</v>
      </c>
    </row>
    <row r="65" spans="1:3" ht="15.75" customHeight="1">
      <c r="A65" s="4">
        <v>680</v>
      </c>
      <c r="B65" s="5">
        <v>1.9909722222222221</v>
      </c>
      <c r="C65" s="6">
        <v>1</v>
      </c>
    </row>
    <row r="66" spans="1:3" ht="15.75" customHeight="1">
      <c r="A66" s="4">
        <v>681</v>
      </c>
      <c r="B66" s="5">
        <v>2.0118055555555556</v>
      </c>
      <c r="C66" s="6">
        <v>2</v>
      </c>
    </row>
    <row r="67" spans="1:3" ht="15.75" customHeight="1">
      <c r="A67" s="4">
        <v>682</v>
      </c>
      <c r="B67" s="5">
        <v>3.2638888888888891E-2</v>
      </c>
      <c r="C67" s="6">
        <v>2</v>
      </c>
    </row>
    <row r="68" spans="1:3" ht="15.75" customHeight="1">
      <c r="A68" s="4">
        <v>683</v>
      </c>
      <c r="B68" s="5">
        <v>1.0534722222222221</v>
      </c>
      <c r="C68" s="6">
        <v>2</v>
      </c>
    </row>
    <row r="69" spans="1:3" ht="15.75" customHeight="1">
      <c r="A69" s="4">
        <v>684</v>
      </c>
      <c r="B69" s="5">
        <v>1.0743055555555556</v>
      </c>
      <c r="C69" s="6">
        <v>1</v>
      </c>
    </row>
    <row r="70" spans="1:3" ht="15.75" customHeight="1">
      <c r="A70" s="4">
        <v>685</v>
      </c>
      <c r="B70" s="5">
        <v>1.0951388888888889</v>
      </c>
      <c r="C70" s="6">
        <v>2</v>
      </c>
    </row>
    <row r="71" spans="1:3" ht="15.75" customHeight="1">
      <c r="A71" s="4">
        <v>686</v>
      </c>
      <c r="B71" s="5">
        <v>1.1159722222222221</v>
      </c>
      <c r="C71" s="6">
        <v>2</v>
      </c>
    </row>
    <row r="72" spans="1:3" ht="15.75" customHeight="1">
      <c r="A72" s="4">
        <v>687</v>
      </c>
      <c r="B72" s="5">
        <v>1.1368055555555556</v>
      </c>
      <c r="C72" s="6">
        <v>0</v>
      </c>
    </row>
    <row r="73" spans="1:3" ht="15.75" customHeight="1">
      <c r="A73" s="4">
        <v>688</v>
      </c>
      <c r="B73" s="5">
        <v>1.1576388888888889</v>
      </c>
      <c r="C73" s="6">
        <v>0</v>
      </c>
    </row>
    <row r="74" spans="1:3" ht="15.75" customHeight="1">
      <c r="A74" s="4">
        <v>689</v>
      </c>
      <c r="B74" s="5">
        <v>1.1784722222222221</v>
      </c>
      <c r="C74" s="6">
        <v>1</v>
      </c>
    </row>
    <row r="75" spans="1:3" ht="15.75" customHeight="1">
      <c r="A75" s="4">
        <v>690</v>
      </c>
      <c r="B75" s="5">
        <v>1.1993055555555556</v>
      </c>
      <c r="C75" s="6">
        <v>2</v>
      </c>
    </row>
    <row r="76" spans="1:3" ht="15.75" customHeight="1">
      <c r="A76" s="4">
        <v>691</v>
      </c>
      <c r="B76" s="5">
        <v>1.2201388888888889</v>
      </c>
      <c r="C76" s="6">
        <v>3</v>
      </c>
    </row>
    <row r="77" spans="1:3" ht="15.75" customHeight="1">
      <c r="A77" s="4">
        <v>692</v>
      </c>
      <c r="B77" s="5">
        <v>1.2409722222222221</v>
      </c>
      <c r="C77" s="6">
        <v>0</v>
      </c>
    </row>
    <row r="78" spans="1:3" ht="15.75" customHeight="1">
      <c r="A78" s="4">
        <v>693</v>
      </c>
      <c r="B78" s="5">
        <v>1.2618055555555556</v>
      </c>
      <c r="C78" s="6">
        <v>3</v>
      </c>
    </row>
    <row r="79" spans="1:3" ht="15.75" customHeight="1">
      <c r="A79" s="4">
        <v>694</v>
      </c>
      <c r="B79" s="5">
        <v>1.2826388888888889</v>
      </c>
      <c r="C79" s="6">
        <v>2</v>
      </c>
    </row>
    <row r="80" spans="1:3" ht="15.75" customHeight="1">
      <c r="A80" s="4">
        <v>695</v>
      </c>
      <c r="B80" s="5">
        <v>1.3034722222222221</v>
      </c>
      <c r="C80" s="6">
        <v>3</v>
      </c>
    </row>
    <row r="81" spans="1:3" ht="15.75" customHeight="1">
      <c r="A81" s="4">
        <v>696</v>
      </c>
      <c r="B81" s="5">
        <v>1.3243055555555556</v>
      </c>
      <c r="C81" s="6">
        <v>1</v>
      </c>
    </row>
    <row r="82" spans="1:3" ht="15.75" customHeight="1">
      <c r="A82" s="4">
        <v>697</v>
      </c>
      <c r="B82" s="5">
        <v>1.3451388888888889</v>
      </c>
      <c r="C82" s="6">
        <v>1</v>
      </c>
    </row>
    <row r="83" spans="1:3" ht="15.75" customHeight="1">
      <c r="A83" s="4">
        <v>698</v>
      </c>
      <c r="B83" s="5">
        <v>1.3659722222222221</v>
      </c>
      <c r="C83" s="6">
        <v>2</v>
      </c>
    </row>
    <row r="84" spans="1:3" ht="15.75" customHeight="1">
      <c r="A84" s="4">
        <v>699</v>
      </c>
      <c r="B84" s="5">
        <v>1.3868055555555556</v>
      </c>
      <c r="C84" s="6">
        <v>1</v>
      </c>
    </row>
    <row r="85" spans="1:3" ht="15.75" customHeight="1">
      <c r="A85" s="4">
        <v>700</v>
      </c>
      <c r="B85" s="5">
        <v>1.4076388888888889</v>
      </c>
      <c r="C85" s="6">
        <v>1</v>
      </c>
    </row>
    <row r="86" spans="1:3" ht="15.75" customHeight="1">
      <c r="A86" s="4">
        <v>701</v>
      </c>
      <c r="B86" s="5">
        <v>1.4284722222222221</v>
      </c>
      <c r="C86" s="6">
        <v>2</v>
      </c>
    </row>
    <row r="87" spans="1:3" ht="13">
      <c r="A87" s="4">
        <v>702</v>
      </c>
      <c r="B87" s="5">
        <v>1.4493055555555556</v>
      </c>
      <c r="C87" s="6">
        <v>1</v>
      </c>
    </row>
    <row r="88" spans="1:3" ht="13">
      <c r="A88" s="4">
        <v>703</v>
      </c>
      <c r="B88" s="5">
        <v>1.4701388888888889</v>
      </c>
      <c r="C88" s="6">
        <v>1</v>
      </c>
    </row>
    <row r="89" spans="1:3" ht="13">
      <c r="A89" s="4">
        <v>704</v>
      </c>
      <c r="B89" s="5">
        <v>1.4909722222222221</v>
      </c>
      <c r="C89" s="6">
        <v>1</v>
      </c>
    </row>
    <row r="90" spans="1:3" ht="13">
      <c r="A90" s="4">
        <v>705</v>
      </c>
      <c r="B90" s="5">
        <v>1.5118055555555556</v>
      </c>
      <c r="C90" s="6">
        <v>1</v>
      </c>
    </row>
    <row r="91" spans="1:3" ht="13">
      <c r="A91" s="4">
        <v>706</v>
      </c>
      <c r="B91" s="5">
        <v>1.5326388888888889</v>
      </c>
      <c r="C91" s="6">
        <v>1</v>
      </c>
    </row>
    <row r="92" spans="1:3" ht="13">
      <c r="A92" s="4">
        <v>707</v>
      </c>
      <c r="B92" s="5">
        <v>1.5534722222222221</v>
      </c>
      <c r="C92" s="6">
        <v>2</v>
      </c>
    </row>
    <row r="93" spans="1:3" ht="13">
      <c r="A93" s="4">
        <v>708</v>
      </c>
      <c r="B93" s="5">
        <v>1.5743055555555556</v>
      </c>
      <c r="C93" s="6">
        <v>4</v>
      </c>
    </row>
    <row r="94" spans="1:3" ht="13">
      <c r="A94" s="4">
        <v>709</v>
      </c>
      <c r="B94" s="5">
        <v>1.5951388888888889</v>
      </c>
      <c r="C94" s="6">
        <v>1</v>
      </c>
    </row>
    <row r="95" spans="1:3" ht="13">
      <c r="A95" s="4">
        <v>710</v>
      </c>
      <c r="B95" s="5">
        <v>1.6159722222222221</v>
      </c>
      <c r="C95" s="6">
        <v>1</v>
      </c>
    </row>
    <row r="96" spans="1:3" ht="13">
      <c r="A96" s="4">
        <v>711</v>
      </c>
      <c r="B96" s="5">
        <v>1.6368055555555556</v>
      </c>
      <c r="C96" s="6">
        <v>2</v>
      </c>
    </row>
    <row r="97" spans="1:3" ht="13">
      <c r="A97" s="4">
        <v>712</v>
      </c>
      <c r="B97" s="5">
        <v>1.6576388888888889</v>
      </c>
      <c r="C97" s="6">
        <v>5</v>
      </c>
    </row>
    <row r="98" spans="1:3" ht="13">
      <c r="A98" s="4">
        <v>713</v>
      </c>
      <c r="B98" s="5">
        <v>1.6784722222222221</v>
      </c>
      <c r="C98" s="6">
        <v>0</v>
      </c>
    </row>
    <row r="99" spans="1:3" ht="13">
      <c r="A99" s="4">
        <v>714</v>
      </c>
      <c r="B99" s="5">
        <v>1.6993055555555556</v>
      </c>
      <c r="C99" s="6">
        <v>2</v>
      </c>
    </row>
    <row r="100" spans="1:3" ht="13">
      <c r="A100" s="4">
        <v>715</v>
      </c>
      <c r="B100" s="5">
        <v>1.7201388888888889</v>
      </c>
      <c r="C100" s="6">
        <v>1</v>
      </c>
    </row>
    <row r="101" spans="1:3" ht="13">
      <c r="A101" s="4">
        <v>716</v>
      </c>
      <c r="B101" s="5">
        <v>1.7409722222222221</v>
      </c>
      <c r="C101" s="6">
        <v>2</v>
      </c>
    </row>
    <row r="102" spans="1:3" ht="13">
      <c r="A102" s="4">
        <v>717</v>
      </c>
      <c r="B102" s="5">
        <v>1.7618055555555556</v>
      </c>
      <c r="C102" s="6">
        <v>3</v>
      </c>
    </row>
    <row r="103" spans="1:3" ht="13">
      <c r="A103" s="4">
        <v>718</v>
      </c>
      <c r="B103" s="5">
        <v>1.7826388888888889</v>
      </c>
      <c r="C103" s="6">
        <v>4</v>
      </c>
    </row>
    <row r="104" spans="1:3" ht="13">
      <c r="A104" s="4">
        <v>719</v>
      </c>
      <c r="B104" s="5">
        <v>1.8034722222222221</v>
      </c>
      <c r="C104" s="6">
        <v>1</v>
      </c>
    </row>
    <row r="105" spans="1:3" ht="13">
      <c r="A105" s="4">
        <v>720</v>
      </c>
      <c r="B105" s="5">
        <v>1.8243055555555556</v>
      </c>
      <c r="C105" s="6">
        <v>0</v>
      </c>
    </row>
    <row r="106" spans="1:3" ht="13">
      <c r="A106" s="4">
        <v>721</v>
      </c>
      <c r="B106" s="5">
        <v>1.8451388888888889</v>
      </c>
      <c r="C106" s="6">
        <v>1</v>
      </c>
    </row>
    <row r="107" spans="1:3" ht="13">
      <c r="A107" s="4">
        <v>722</v>
      </c>
      <c r="B107" s="5">
        <v>1.8659722222222221</v>
      </c>
      <c r="C107" s="6">
        <v>3</v>
      </c>
    </row>
    <row r="108" spans="1:3" ht="13">
      <c r="A108" s="4">
        <v>723</v>
      </c>
      <c r="B108" s="5">
        <v>1.8868055555555556</v>
      </c>
      <c r="C108" s="6">
        <v>1</v>
      </c>
    </row>
    <row r="109" spans="1:3" ht="13">
      <c r="A109" s="4">
        <v>724</v>
      </c>
      <c r="B109" s="5">
        <v>1.9076388888888889</v>
      </c>
      <c r="C109" s="6">
        <v>0</v>
      </c>
    </row>
    <row r="110" spans="1:3" ht="13">
      <c r="A110" s="4">
        <v>725</v>
      </c>
      <c r="B110" s="5">
        <v>1.9284722222222221</v>
      </c>
      <c r="C110" s="6">
        <v>0</v>
      </c>
    </row>
    <row r="111" spans="1:3" ht="13">
      <c r="A111" s="4">
        <v>726</v>
      </c>
      <c r="B111" s="5">
        <v>1.9493055555555556</v>
      </c>
      <c r="C111" s="6">
        <v>1</v>
      </c>
    </row>
    <row r="112" spans="1:3" ht="13">
      <c r="A112" s="4">
        <v>727</v>
      </c>
      <c r="B112" s="5">
        <v>1.9701388888888889</v>
      </c>
      <c r="C112" s="6">
        <v>1</v>
      </c>
    </row>
    <row r="113" spans="1:3" ht="13">
      <c r="A113" s="4">
        <v>728</v>
      </c>
      <c r="B113" s="5">
        <v>1.9909722222222221</v>
      </c>
      <c r="C113" s="6">
        <v>1</v>
      </c>
    </row>
    <row r="114" spans="1:3" ht="13">
      <c r="A114" s="4">
        <v>729</v>
      </c>
      <c r="B114" s="5">
        <v>2.0118055555555556</v>
      </c>
      <c r="C114" s="6">
        <v>3</v>
      </c>
    </row>
    <row r="115" spans="1:3" ht="13">
      <c r="A115" s="4">
        <v>730</v>
      </c>
      <c r="B115" s="5">
        <v>2.0326388888888891</v>
      </c>
      <c r="C115" s="6">
        <v>1</v>
      </c>
    </row>
    <row r="116" spans="1:3" ht="13">
      <c r="A116" s="4">
        <v>731</v>
      </c>
      <c r="B116" s="5">
        <v>2.0534722222222221</v>
      </c>
      <c r="C116" s="6">
        <v>1</v>
      </c>
    </row>
    <row r="117" spans="1:3" ht="13">
      <c r="A117" s="4">
        <v>732</v>
      </c>
      <c r="B117" s="5">
        <v>2.0743055555555556</v>
      </c>
      <c r="C117" s="6">
        <v>4</v>
      </c>
    </row>
    <row r="118" spans="1:3" ht="13">
      <c r="A118" s="4">
        <v>733</v>
      </c>
      <c r="B118" s="5">
        <v>2.0951388888888891</v>
      </c>
      <c r="C118" s="6">
        <v>0</v>
      </c>
    </row>
    <row r="119" spans="1:3" ht="13">
      <c r="A119" s="4">
        <v>734</v>
      </c>
      <c r="B119" s="5">
        <v>2.1159722222222221</v>
      </c>
      <c r="C119" s="6">
        <v>4</v>
      </c>
    </row>
    <row r="120" spans="1:3" ht="13">
      <c r="A120" s="4">
        <v>735</v>
      </c>
      <c r="B120" s="5">
        <v>2.1368055555555556</v>
      </c>
      <c r="C120" s="6">
        <v>3</v>
      </c>
    </row>
    <row r="121" spans="1:3" ht="13">
      <c r="A121" s="4">
        <v>736</v>
      </c>
      <c r="B121" s="5">
        <v>2.1576388888888891</v>
      </c>
      <c r="C121" s="6">
        <v>1</v>
      </c>
    </row>
    <row r="122" spans="1:3" ht="13">
      <c r="A122" s="4">
        <v>737</v>
      </c>
      <c r="B122" s="5">
        <v>2.1784722222222221</v>
      </c>
      <c r="C122" s="6">
        <v>1</v>
      </c>
    </row>
    <row r="123" spans="1:3" ht="13">
      <c r="A123" s="4">
        <v>738</v>
      </c>
      <c r="B123" s="5">
        <v>2.1993055555555556</v>
      </c>
      <c r="C123" s="6">
        <v>0</v>
      </c>
    </row>
    <row r="124" spans="1:3" ht="13">
      <c r="A124" s="4">
        <v>739</v>
      </c>
      <c r="B124" s="5">
        <v>2.2201388888888891</v>
      </c>
      <c r="C124" s="6">
        <v>2</v>
      </c>
    </row>
    <row r="125" spans="1:3" ht="13">
      <c r="A125" s="4">
        <v>740</v>
      </c>
      <c r="B125" s="5">
        <v>2.2409722222222221</v>
      </c>
      <c r="C125" s="6">
        <v>3</v>
      </c>
    </row>
    <row r="126" spans="1:3" ht="13">
      <c r="A126" s="4">
        <v>741</v>
      </c>
      <c r="B126" s="5">
        <v>2.2618055555555556</v>
      </c>
      <c r="C126" s="6">
        <v>0</v>
      </c>
    </row>
    <row r="127" spans="1:3" ht="13">
      <c r="A127" s="4">
        <v>742</v>
      </c>
      <c r="B127" s="5">
        <v>2.2826388888888891</v>
      </c>
      <c r="C127" s="6">
        <v>2</v>
      </c>
    </row>
    <row r="128" spans="1:3" ht="13">
      <c r="A128" s="4">
        <v>743</v>
      </c>
      <c r="B128" s="5">
        <v>2.3034722222222221</v>
      </c>
      <c r="C128" s="6">
        <v>3</v>
      </c>
    </row>
    <row r="129" spans="1:3" ht="13">
      <c r="A129" s="4">
        <v>744</v>
      </c>
      <c r="B129" s="5">
        <v>2.3243055555555556</v>
      </c>
      <c r="C129" s="6">
        <v>3</v>
      </c>
    </row>
    <row r="130" spans="1:3" ht="13">
      <c r="A130" s="4">
        <v>745</v>
      </c>
      <c r="B130" s="5">
        <v>2.3451388888888891</v>
      </c>
      <c r="C130" s="6">
        <v>1</v>
      </c>
    </row>
    <row r="131" spans="1:3" ht="13">
      <c r="A131" s="4">
        <v>746</v>
      </c>
      <c r="B131" s="5">
        <v>2.3659722222222221</v>
      </c>
      <c r="C131" s="6">
        <v>2</v>
      </c>
    </row>
    <row r="132" spans="1:3" ht="13">
      <c r="A132" s="4">
        <v>747</v>
      </c>
      <c r="B132" s="5">
        <v>2.3868055555555556</v>
      </c>
      <c r="C132" s="6">
        <v>4</v>
      </c>
    </row>
    <row r="133" spans="1:3" ht="13">
      <c r="A133" s="4">
        <v>748</v>
      </c>
      <c r="B133" s="5">
        <v>2.4076388888888891</v>
      </c>
      <c r="C133" s="6">
        <v>0</v>
      </c>
    </row>
    <row r="134" spans="1:3" ht="13">
      <c r="A134" s="4">
        <v>749</v>
      </c>
      <c r="B134" s="5">
        <v>2.4284722222222221</v>
      </c>
      <c r="C134" s="6">
        <v>4</v>
      </c>
    </row>
    <row r="135" spans="1:3" ht="13">
      <c r="A135" s="4">
        <v>750</v>
      </c>
      <c r="B135" s="5">
        <v>2.4493055555555556</v>
      </c>
      <c r="C135" s="6">
        <v>4</v>
      </c>
    </row>
    <row r="136" spans="1:3" ht="13">
      <c r="A136" s="4">
        <v>751</v>
      </c>
      <c r="B136" s="5">
        <v>2.4701388888888891</v>
      </c>
      <c r="C136" s="6">
        <v>1</v>
      </c>
    </row>
    <row r="137" spans="1:3" ht="13">
      <c r="A137" s="4">
        <v>752</v>
      </c>
      <c r="B137" s="5">
        <v>2.4909722222222221</v>
      </c>
      <c r="C137" s="6">
        <v>1</v>
      </c>
    </row>
    <row r="138" spans="1:3" ht="13">
      <c r="A138" s="4">
        <v>753</v>
      </c>
      <c r="B138" s="5">
        <v>2.5118055555555556</v>
      </c>
      <c r="C138" s="6">
        <v>3</v>
      </c>
    </row>
    <row r="139" spans="1:3" ht="13">
      <c r="A139" s="4">
        <v>754</v>
      </c>
      <c r="B139" s="5">
        <v>2.5326388888888891</v>
      </c>
      <c r="C139" s="6">
        <v>2</v>
      </c>
    </row>
    <row r="140" spans="1:3" ht="13">
      <c r="A140" s="4">
        <v>755</v>
      </c>
      <c r="B140" s="5">
        <v>2.5534722222222221</v>
      </c>
      <c r="C140" s="6">
        <v>4</v>
      </c>
    </row>
    <row r="141" spans="1:3" ht="13">
      <c r="A141" s="4">
        <v>756</v>
      </c>
      <c r="B141" s="5">
        <v>2.5743055555555556</v>
      </c>
      <c r="C141" s="6">
        <v>2</v>
      </c>
    </row>
    <row r="142" spans="1:3" ht="13">
      <c r="A142" s="4">
        <v>757</v>
      </c>
      <c r="B142" s="5">
        <v>2.5951388888888891</v>
      </c>
      <c r="C142" s="6">
        <v>3</v>
      </c>
    </row>
    <row r="143" spans="1:3" ht="13">
      <c r="A143" s="4">
        <v>758</v>
      </c>
      <c r="B143" s="5">
        <v>2.6159722222222221</v>
      </c>
      <c r="C143" s="6">
        <v>2</v>
      </c>
    </row>
    <row r="144" spans="1:3" ht="13">
      <c r="A144" s="4">
        <v>759</v>
      </c>
      <c r="B144" s="5">
        <v>2.6368055555555556</v>
      </c>
      <c r="C144" s="6">
        <v>1</v>
      </c>
    </row>
    <row r="145" spans="1:3" ht="13">
      <c r="A145" s="4">
        <v>760</v>
      </c>
      <c r="B145" s="5">
        <v>2.6576388888888891</v>
      </c>
      <c r="C145" s="6">
        <v>2</v>
      </c>
    </row>
    <row r="146" spans="1:3" ht="13">
      <c r="A146" s="4">
        <v>761</v>
      </c>
      <c r="B146" s="5">
        <v>2.6784722222222221</v>
      </c>
      <c r="C146" s="6">
        <v>1</v>
      </c>
    </row>
    <row r="147" spans="1:3" ht="13">
      <c r="A147" s="4">
        <v>762</v>
      </c>
      <c r="B147" s="5">
        <v>2.6993055555555556</v>
      </c>
      <c r="C147" s="6">
        <v>2</v>
      </c>
    </row>
    <row r="148" spans="1:3" ht="13">
      <c r="A148" s="4">
        <v>763</v>
      </c>
      <c r="B148" s="5">
        <v>2.7201388888888891</v>
      </c>
      <c r="C148" s="6">
        <v>1</v>
      </c>
    </row>
    <row r="149" spans="1:3" ht="13">
      <c r="C149" s="1">
        <f>SUM(C5:C148)</f>
        <v>569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4"/>
  <sheetViews>
    <sheetView workbookViewId="0"/>
  </sheetViews>
  <sheetFormatPr baseColWidth="10" defaultColWidth="12.6640625" defaultRowHeight="15.75" customHeight="1"/>
  <sheetData>
    <row r="1" spans="1:2" ht="15.75" customHeight="1">
      <c r="A1" s="1" t="s">
        <v>0</v>
      </c>
      <c r="B1" s="2" t="s">
        <v>40</v>
      </c>
    </row>
    <row r="2" spans="1:2" ht="15.75" customHeight="1">
      <c r="A2" s="1" t="s">
        <v>2</v>
      </c>
      <c r="B2" s="2" t="s">
        <v>41</v>
      </c>
    </row>
    <row r="4" spans="1:2" ht="15.75" customHeight="1">
      <c r="A4" s="1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194"/>
  <sheetViews>
    <sheetView workbookViewId="0"/>
  </sheetViews>
  <sheetFormatPr baseColWidth="10" defaultColWidth="12.6640625" defaultRowHeight="15.75" customHeight="1"/>
  <sheetData>
    <row r="1" spans="1:3" ht="15.75" customHeight="1">
      <c r="A1" s="1" t="s">
        <v>0</v>
      </c>
      <c r="B1" s="2" t="s">
        <v>43</v>
      </c>
    </row>
    <row r="2" spans="1:3" ht="15.75" customHeight="1">
      <c r="A2" s="1" t="s">
        <v>2</v>
      </c>
      <c r="B2" s="2" t="s">
        <v>25</v>
      </c>
    </row>
    <row r="4" spans="1:3" ht="15.75" customHeight="1">
      <c r="A4" s="3" t="s">
        <v>36</v>
      </c>
      <c r="B4" s="3" t="s">
        <v>6</v>
      </c>
      <c r="C4" s="3" t="s">
        <v>33</v>
      </c>
    </row>
    <row r="5" spans="1:3" ht="15.75" customHeight="1">
      <c r="A5" s="4">
        <v>764</v>
      </c>
      <c r="B5" s="5">
        <v>0.74652777777777779</v>
      </c>
      <c r="C5" s="6">
        <v>0</v>
      </c>
    </row>
    <row r="6" spans="1:3" ht="15.75" customHeight="1">
      <c r="A6" s="4">
        <v>765</v>
      </c>
      <c r="B6" s="5">
        <v>0.76736111111111116</v>
      </c>
      <c r="C6" s="6">
        <v>3</v>
      </c>
    </row>
    <row r="7" spans="1:3" ht="15.75" customHeight="1">
      <c r="A7" s="4">
        <v>766</v>
      </c>
      <c r="B7" s="5">
        <v>0.78819444444444442</v>
      </c>
      <c r="C7" s="6">
        <v>11</v>
      </c>
    </row>
    <row r="8" spans="1:3" ht="15.75" customHeight="1">
      <c r="A8" s="4">
        <v>767</v>
      </c>
      <c r="B8" s="5">
        <v>0.80902777777777779</v>
      </c>
      <c r="C8" s="6">
        <v>13</v>
      </c>
    </row>
    <row r="9" spans="1:3" ht="15.75" customHeight="1">
      <c r="A9" s="4">
        <v>768</v>
      </c>
      <c r="B9" s="5">
        <v>0.82986111111111116</v>
      </c>
      <c r="C9" s="4">
        <v>20</v>
      </c>
    </row>
    <row r="10" spans="1:3" ht="15.75" customHeight="1">
      <c r="A10" s="4">
        <v>769</v>
      </c>
      <c r="B10" s="5">
        <v>0.85069444444444442</v>
      </c>
      <c r="C10" s="4">
        <v>36</v>
      </c>
    </row>
    <row r="11" spans="1:3" ht="15.75" customHeight="1">
      <c r="A11" s="4">
        <v>770</v>
      </c>
      <c r="B11" s="5">
        <v>0.87152777777777779</v>
      </c>
      <c r="C11" s="4">
        <v>23</v>
      </c>
    </row>
    <row r="12" spans="1:3" ht="15.75" customHeight="1">
      <c r="A12" s="4">
        <v>771</v>
      </c>
      <c r="B12" s="5">
        <v>0.89236111111111116</v>
      </c>
      <c r="C12" s="4">
        <v>23</v>
      </c>
    </row>
    <row r="13" spans="1:3" ht="15.75" customHeight="1">
      <c r="A13" s="4">
        <v>772</v>
      </c>
      <c r="B13" s="5">
        <v>0.91319444444444442</v>
      </c>
      <c r="C13" s="6">
        <v>13</v>
      </c>
    </row>
    <row r="14" spans="1:3" ht="15.75" customHeight="1">
      <c r="A14" s="4">
        <v>773</v>
      </c>
      <c r="B14" s="5">
        <v>0.93402777777777779</v>
      </c>
      <c r="C14" s="4">
        <v>25</v>
      </c>
    </row>
    <row r="15" spans="1:3" ht="15.75" customHeight="1">
      <c r="A15" s="4">
        <v>774</v>
      </c>
      <c r="B15" s="5">
        <v>0.95486111111111116</v>
      </c>
      <c r="C15" s="4">
        <v>21</v>
      </c>
    </row>
    <row r="16" spans="1:3" ht="15.75" customHeight="1">
      <c r="A16" s="4">
        <v>775</v>
      </c>
      <c r="B16" s="5">
        <v>0.97569444444444442</v>
      </c>
      <c r="C16" s="6">
        <v>8</v>
      </c>
    </row>
    <row r="17" spans="1:3" ht="15.75" customHeight="1">
      <c r="A17" s="4">
        <v>776</v>
      </c>
      <c r="B17" s="5">
        <v>0.99652777777777779</v>
      </c>
      <c r="C17" s="6">
        <v>18</v>
      </c>
    </row>
    <row r="18" spans="1:3" ht="15.75" customHeight="1">
      <c r="A18" s="4">
        <v>777</v>
      </c>
      <c r="B18" s="5">
        <v>1.0173611111111112</v>
      </c>
      <c r="C18" s="6">
        <v>17</v>
      </c>
    </row>
    <row r="19" spans="1:3" ht="15.75" customHeight="1">
      <c r="A19" s="4">
        <v>778</v>
      </c>
      <c r="B19" s="5">
        <v>1.0381944444444444</v>
      </c>
      <c r="C19" s="6">
        <v>12</v>
      </c>
    </row>
    <row r="20" spans="1:3" ht="15.75" customHeight="1">
      <c r="A20" s="4">
        <v>779</v>
      </c>
      <c r="B20" s="5">
        <v>1.0590277777777777</v>
      </c>
      <c r="C20" s="6">
        <v>10</v>
      </c>
    </row>
    <row r="21" spans="1:3" ht="15.75" customHeight="1">
      <c r="A21" s="4">
        <v>780</v>
      </c>
      <c r="B21" s="5">
        <v>1.0798611111111112</v>
      </c>
      <c r="C21" s="6">
        <v>12</v>
      </c>
    </row>
    <row r="22" spans="1:3" ht="15.75" customHeight="1">
      <c r="A22" s="4">
        <v>781</v>
      </c>
      <c r="B22" s="5">
        <v>1.1006944444444444</v>
      </c>
      <c r="C22" s="6">
        <v>14</v>
      </c>
    </row>
    <row r="23" spans="1:3" ht="15.75" customHeight="1">
      <c r="A23" s="4">
        <v>782</v>
      </c>
      <c r="B23" s="5">
        <v>1.1215277777777777</v>
      </c>
      <c r="C23" s="6">
        <v>7</v>
      </c>
    </row>
    <row r="24" spans="1:3" ht="15.75" customHeight="1">
      <c r="A24" s="4">
        <v>783</v>
      </c>
      <c r="B24" s="5">
        <v>1.1423611111111112</v>
      </c>
      <c r="C24" s="6">
        <v>14</v>
      </c>
    </row>
    <row r="25" spans="1:3" ht="15.75" customHeight="1">
      <c r="A25" s="4">
        <v>784</v>
      </c>
      <c r="B25" s="5">
        <v>1.1631944444444444</v>
      </c>
      <c r="C25" s="6">
        <v>7</v>
      </c>
    </row>
    <row r="26" spans="1:3" ht="15.75" customHeight="1">
      <c r="A26" s="4">
        <v>785</v>
      </c>
      <c r="B26" s="5">
        <v>1.1840277777777777</v>
      </c>
      <c r="C26" s="6">
        <v>11</v>
      </c>
    </row>
    <row r="27" spans="1:3" ht="15.75" customHeight="1">
      <c r="A27" s="4">
        <v>786</v>
      </c>
      <c r="B27" s="5">
        <v>1.2048611111111112</v>
      </c>
      <c r="C27" s="6">
        <v>5</v>
      </c>
    </row>
    <row r="28" spans="1:3" ht="15.75" customHeight="1">
      <c r="A28" s="4">
        <v>787</v>
      </c>
      <c r="B28" s="5">
        <v>1.2256944444444444</v>
      </c>
      <c r="C28" s="6">
        <v>7</v>
      </c>
    </row>
    <row r="29" spans="1:3" ht="15.75" customHeight="1">
      <c r="A29" s="4">
        <v>788</v>
      </c>
      <c r="B29" s="5">
        <v>1.2465277777777777</v>
      </c>
      <c r="C29" s="6">
        <v>5</v>
      </c>
    </row>
    <row r="30" spans="1:3" ht="15.75" customHeight="1">
      <c r="A30" s="4">
        <v>789</v>
      </c>
      <c r="B30" s="5">
        <v>1.2673611111111112</v>
      </c>
      <c r="C30" s="6">
        <v>4</v>
      </c>
    </row>
    <row r="31" spans="1:3" ht="15.75" customHeight="1">
      <c r="A31" s="4">
        <v>790</v>
      </c>
      <c r="B31" s="5">
        <v>1.2881944444444444</v>
      </c>
      <c r="C31" s="6">
        <v>4</v>
      </c>
    </row>
    <row r="32" spans="1:3" ht="15.75" customHeight="1">
      <c r="A32" s="4">
        <v>791</v>
      </c>
      <c r="B32" s="5">
        <v>1.3090277777777777</v>
      </c>
      <c r="C32" s="6">
        <v>5</v>
      </c>
    </row>
    <row r="33" spans="1:3" ht="15.75" customHeight="1">
      <c r="A33" s="4">
        <v>792</v>
      </c>
      <c r="B33" s="5">
        <v>1.3298611111111112</v>
      </c>
      <c r="C33" s="6">
        <v>4</v>
      </c>
    </row>
    <row r="34" spans="1:3" ht="15.75" customHeight="1">
      <c r="A34" s="4">
        <v>793</v>
      </c>
      <c r="B34" s="5">
        <v>1.3506944444444444</v>
      </c>
      <c r="C34" s="6">
        <v>4</v>
      </c>
    </row>
    <row r="35" spans="1:3" ht="15.75" customHeight="1">
      <c r="A35" s="4">
        <v>794</v>
      </c>
      <c r="B35" s="5">
        <v>1.3715277777777777</v>
      </c>
      <c r="C35" s="6">
        <v>2</v>
      </c>
    </row>
    <row r="36" spans="1:3" ht="15.75" customHeight="1">
      <c r="A36" s="4">
        <v>795</v>
      </c>
      <c r="B36" s="5">
        <v>1.3923611111111112</v>
      </c>
      <c r="C36" s="6">
        <v>4</v>
      </c>
    </row>
    <row r="37" spans="1:3" ht="15.75" customHeight="1">
      <c r="A37" s="4">
        <v>796</v>
      </c>
      <c r="B37" s="5">
        <v>1.4131944444444444</v>
      </c>
      <c r="C37" s="6">
        <v>1</v>
      </c>
    </row>
    <row r="38" spans="1:3" ht="15.75" customHeight="1">
      <c r="A38" s="4">
        <v>797</v>
      </c>
      <c r="B38" s="5">
        <v>1.4340277777777777</v>
      </c>
      <c r="C38" s="6">
        <v>4</v>
      </c>
    </row>
    <row r="39" spans="1:3" ht="15.75" customHeight="1">
      <c r="A39" s="4">
        <v>798</v>
      </c>
      <c r="B39" s="5">
        <v>1.4548611111111112</v>
      </c>
      <c r="C39" s="6">
        <v>2</v>
      </c>
    </row>
    <row r="40" spans="1:3" ht="15.75" customHeight="1">
      <c r="A40" s="4">
        <v>799</v>
      </c>
      <c r="B40" s="5">
        <v>1.4756944444444444</v>
      </c>
      <c r="C40" s="6">
        <v>4</v>
      </c>
    </row>
    <row r="41" spans="1:3" ht="15.75" customHeight="1">
      <c r="A41" s="4">
        <v>800</v>
      </c>
      <c r="B41" s="5">
        <v>1.4965277777777777</v>
      </c>
      <c r="C41" s="6">
        <v>1</v>
      </c>
    </row>
    <row r="42" spans="1:3" ht="15.75" customHeight="1">
      <c r="A42" s="4">
        <v>801</v>
      </c>
      <c r="B42" s="5">
        <v>1.5173611111111112</v>
      </c>
      <c r="C42" s="6">
        <v>4</v>
      </c>
    </row>
    <row r="43" spans="1:3" ht="15.75" customHeight="1">
      <c r="A43" s="4">
        <v>802</v>
      </c>
      <c r="B43" s="5">
        <v>1.5381944444444444</v>
      </c>
      <c r="C43" s="6">
        <v>3</v>
      </c>
    </row>
    <row r="44" spans="1:3" ht="15.75" customHeight="1">
      <c r="A44" s="4">
        <v>803</v>
      </c>
      <c r="B44" s="5">
        <v>1.5590277777777777</v>
      </c>
      <c r="C44" s="6">
        <v>1</v>
      </c>
    </row>
    <row r="45" spans="1:3" ht="15.75" customHeight="1">
      <c r="A45" s="4">
        <v>804</v>
      </c>
      <c r="B45" s="5">
        <v>1.5798611111111112</v>
      </c>
      <c r="C45" s="6">
        <v>1</v>
      </c>
    </row>
    <row r="46" spans="1:3" ht="15.75" customHeight="1">
      <c r="A46" s="4">
        <v>805</v>
      </c>
      <c r="B46" s="5">
        <v>1.6006944444444444</v>
      </c>
      <c r="C46" s="6">
        <v>3</v>
      </c>
    </row>
    <row r="47" spans="1:3" ht="15.75" customHeight="1">
      <c r="A47" s="4">
        <v>806</v>
      </c>
      <c r="B47" s="5">
        <v>1.6215277777777777</v>
      </c>
      <c r="C47" s="6">
        <v>4</v>
      </c>
    </row>
    <row r="48" spans="1:3" ht="15.75" customHeight="1">
      <c r="A48" s="4">
        <v>807</v>
      </c>
      <c r="B48" s="5">
        <v>1.6423611111111112</v>
      </c>
      <c r="C48" s="6">
        <v>1</v>
      </c>
    </row>
    <row r="49" spans="1:3" ht="15.75" customHeight="1">
      <c r="A49" s="4">
        <v>808</v>
      </c>
      <c r="B49" s="5">
        <v>1.6631944444444444</v>
      </c>
      <c r="C49" s="6">
        <v>4</v>
      </c>
    </row>
    <row r="50" spans="1:3" ht="15.75" customHeight="1">
      <c r="A50" s="4">
        <v>809</v>
      </c>
      <c r="B50" s="5">
        <v>1.6840277777777777</v>
      </c>
      <c r="C50" s="6">
        <v>1</v>
      </c>
    </row>
    <row r="51" spans="1:3" ht="15.75" customHeight="1">
      <c r="A51" s="4">
        <v>810</v>
      </c>
      <c r="B51" s="5">
        <v>1.7048611111111112</v>
      </c>
      <c r="C51" s="6">
        <v>4</v>
      </c>
    </row>
    <row r="52" spans="1:3" ht="15.75" customHeight="1">
      <c r="A52" s="4">
        <v>811</v>
      </c>
      <c r="B52" s="5">
        <v>1.7256944444444444</v>
      </c>
      <c r="C52" s="6">
        <v>0</v>
      </c>
    </row>
    <row r="53" spans="1:3" ht="15.75" customHeight="1">
      <c r="A53" s="4">
        <v>812</v>
      </c>
      <c r="B53" s="5">
        <v>1.7465277777777777</v>
      </c>
      <c r="C53" s="6">
        <v>1</v>
      </c>
    </row>
    <row r="54" spans="1:3" ht="15.75" customHeight="1">
      <c r="A54" s="4">
        <v>813</v>
      </c>
      <c r="B54" s="5">
        <v>1.7673611111111112</v>
      </c>
      <c r="C54" s="6">
        <v>1</v>
      </c>
    </row>
    <row r="55" spans="1:3" ht="15.75" customHeight="1">
      <c r="A55" s="4">
        <v>814</v>
      </c>
      <c r="B55" s="5">
        <v>1.7881944444444444</v>
      </c>
      <c r="C55" s="6">
        <v>3</v>
      </c>
    </row>
    <row r="56" spans="1:3" ht="15.75" customHeight="1">
      <c r="A56" s="4">
        <v>815</v>
      </c>
      <c r="B56" s="5">
        <v>1.8090277777777777</v>
      </c>
      <c r="C56" s="6">
        <v>3</v>
      </c>
    </row>
    <row r="57" spans="1:3" ht="15.75" customHeight="1">
      <c r="A57" s="4">
        <v>816</v>
      </c>
      <c r="B57" s="5">
        <v>1.8298611111111112</v>
      </c>
      <c r="C57" s="6">
        <v>2</v>
      </c>
    </row>
    <row r="58" spans="1:3" ht="15.75" customHeight="1">
      <c r="A58" s="4">
        <v>817</v>
      </c>
      <c r="B58" s="5">
        <v>1.8506944444444444</v>
      </c>
      <c r="C58" s="6">
        <v>2</v>
      </c>
    </row>
    <row r="59" spans="1:3" ht="15.75" customHeight="1">
      <c r="A59" s="4">
        <v>818</v>
      </c>
      <c r="B59" s="5">
        <v>1.8715277777777777</v>
      </c>
      <c r="C59" s="6">
        <v>6</v>
      </c>
    </row>
    <row r="60" spans="1:3" ht="15.75" customHeight="1">
      <c r="A60" s="4">
        <v>819</v>
      </c>
      <c r="B60" s="5">
        <v>1.8923611111111112</v>
      </c>
      <c r="C60" s="6">
        <v>3</v>
      </c>
    </row>
    <row r="61" spans="1:3" ht="15.75" customHeight="1">
      <c r="A61" s="4">
        <v>820</v>
      </c>
      <c r="B61" s="5">
        <v>1.9131944444444444</v>
      </c>
      <c r="C61" s="6">
        <v>1</v>
      </c>
    </row>
    <row r="62" spans="1:3" ht="15.75" customHeight="1">
      <c r="A62" s="4">
        <v>821</v>
      </c>
      <c r="B62" s="5">
        <v>1.9340277777777777</v>
      </c>
      <c r="C62" s="6">
        <v>0</v>
      </c>
    </row>
    <row r="63" spans="1:3" ht="15.75" customHeight="1">
      <c r="A63" s="4">
        <v>822</v>
      </c>
      <c r="B63" s="5">
        <v>1.9548611111111112</v>
      </c>
      <c r="C63" s="6">
        <v>4</v>
      </c>
    </row>
    <row r="64" spans="1:3" ht="15.75" customHeight="1">
      <c r="A64" s="4">
        <v>823</v>
      </c>
      <c r="B64" s="5">
        <v>1.9756944444444444</v>
      </c>
      <c r="C64" s="6">
        <v>6</v>
      </c>
    </row>
    <row r="65" spans="1:3" ht="15.75" customHeight="1">
      <c r="A65" s="4">
        <v>824</v>
      </c>
      <c r="B65" s="5">
        <v>1.9965277777777777</v>
      </c>
      <c r="C65" s="6">
        <v>1</v>
      </c>
    </row>
    <row r="66" spans="1:3" ht="15.75" customHeight="1">
      <c r="A66" s="4">
        <v>825</v>
      </c>
      <c r="B66" s="5">
        <v>2.0173611111111112</v>
      </c>
      <c r="C66" s="6">
        <v>4</v>
      </c>
    </row>
    <row r="67" spans="1:3" ht="15.75" customHeight="1">
      <c r="A67" s="4">
        <v>826</v>
      </c>
      <c r="B67" s="5">
        <v>2.0381944444444446</v>
      </c>
      <c r="C67" s="6">
        <v>1</v>
      </c>
    </row>
    <row r="68" spans="1:3" ht="15.75" customHeight="1">
      <c r="A68" s="4">
        <v>827</v>
      </c>
      <c r="B68" s="5">
        <v>2.0590277777777777</v>
      </c>
      <c r="C68" s="6">
        <v>1</v>
      </c>
    </row>
    <row r="69" spans="1:3" ht="15.75" customHeight="1">
      <c r="A69" s="4">
        <v>828</v>
      </c>
      <c r="B69" s="5">
        <v>2.0798611111111112</v>
      </c>
      <c r="C69" s="6">
        <v>0</v>
      </c>
    </row>
    <row r="70" spans="1:3" ht="15.75" customHeight="1">
      <c r="A70" s="4">
        <v>829</v>
      </c>
      <c r="B70" s="5">
        <v>2.1006944444444446</v>
      </c>
      <c r="C70" s="6">
        <v>1</v>
      </c>
    </row>
    <row r="71" spans="1:3" ht="15.75" customHeight="1">
      <c r="A71" s="4">
        <v>830</v>
      </c>
      <c r="B71" s="5">
        <v>2.1215277777777777</v>
      </c>
      <c r="C71" s="6">
        <v>1</v>
      </c>
    </row>
    <row r="72" spans="1:3" ht="15.75" customHeight="1">
      <c r="A72" s="4">
        <v>831</v>
      </c>
      <c r="B72" s="5">
        <v>2.1423611111111112</v>
      </c>
      <c r="C72" s="6">
        <v>3</v>
      </c>
    </row>
    <row r="73" spans="1:3" ht="15.75" customHeight="1">
      <c r="A73" s="4">
        <v>832</v>
      </c>
      <c r="B73" s="5">
        <v>2.1631944444444446</v>
      </c>
      <c r="C73" s="6">
        <v>1</v>
      </c>
    </row>
    <row r="74" spans="1:3" ht="15.75" customHeight="1">
      <c r="A74" s="4">
        <v>833</v>
      </c>
      <c r="B74" s="5">
        <v>2.1840277777777777</v>
      </c>
      <c r="C74" s="6">
        <v>1</v>
      </c>
    </row>
    <row r="75" spans="1:3" ht="15.75" customHeight="1">
      <c r="A75" s="4">
        <v>834</v>
      </c>
      <c r="B75" s="5">
        <v>2.2048611111111112</v>
      </c>
      <c r="C75" s="6">
        <v>3</v>
      </c>
    </row>
    <row r="76" spans="1:3" ht="15.75" customHeight="1">
      <c r="A76" s="4">
        <v>835</v>
      </c>
      <c r="B76" s="5">
        <v>2.2256944444444446</v>
      </c>
      <c r="C76" s="6">
        <v>1</v>
      </c>
    </row>
    <row r="77" spans="1:3" ht="15.75" customHeight="1">
      <c r="A77" s="4">
        <v>836</v>
      </c>
      <c r="B77" s="5">
        <v>2.2465277777777777</v>
      </c>
      <c r="C77" s="6">
        <v>6</v>
      </c>
    </row>
    <row r="78" spans="1:3" ht="15.75" customHeight="1">
      <c r="A78" s="4">
        <v>837</v>
      </c>
      <c r="B78" s="5">
        <v>2.2673611111111112</v>
      </c>
      <c r="C78" s="6">
        <v>1</v>
      </c>
    </row>
    <row r="79" spans="1:3" ht="15.75" customHeight="1">
      <c r="A79" s="4">
        <v>838</v>
      </c>
      <c r="B79" s="5">
        <v>2.2881944444444446</v>
      </c>
      <c r="C79" s="6">
        <v>1</v>
      </c>
    </row>
    <row r="80" spans="1:3" ht="15.75" customHeight="1">
      <c r="A80" s="4">
        <v>839</v>
      </c>
      <c r="B80" s="5">
        <v>2.3090277777777777</v>
      </c>
      <c r="C80" s="6">
        <v>3</v>
      </c>
    </row>
    <row r="81" spans="1:3" ht="15.75" customHeight="1">
      <c r="A81" s="4">
        <v>840</v>
      </c>
      <c r="B81" s="5">
        <v>2.3298611111111112</v>
      </c>
      <c r="C81" s="6">
        <v>4</v>
      </c>
    </row>
    <row r="82" spans="1:3" ht="15.75" customHeight="1">
      <c r="A82" s="4">
        <v>841</v>
      </c>
      <c r="B82" s="5">
        <v>2.3506944444444446</v>
      </c>
      <c r="C82" s="6">
        <v>1</v>
      </c>
    </row>
    <row r="83" spans="1:3" ht="15.75" customHeight="1">
      <c r="A83" s="4">
        <v>842</v>
      </c>
      <c r="B83" s="5">
        <v>2.3715277777777777</v>
      </c>
      <c r="C83" s="6">
        <v>3</v>
      </c>
    </row>
    <row r="84" spans="1:3" ht="15.75" customHeight="1">
      <c r="A84" s="4">
        <v>843</v>
      </c>
      <c r="B84" s="5">
        <v>2.3923611111111112</v>
      </c>
      <c r="C84" s="6">
        <v>4</v>
      </c>
    </row>
    <row r="85" spans="1:3" ht="15.75" customHeight="1">
      <c r="A85" s="4">
        <v>844</v>
      </c>
      <c r="B85" s="5">
        <v>2.4131944444444446</v>
      </c>
      <c r="C85" s="6">
        <v>3</v>
      </c>
    </row>
    <row r="86" spans="1:3" ht="15.75" customHeight="1">
      <c r="A86" s="4">
        <v>845</v>
      </c>
      <c r="B86" s="5">
        <v>2.4340277777777777</v>
      </c>
      <c r="C86" s="6">
        <v>1</v>
      </c>
    </row>
    <row r="87" spans="1:3" ht="13">
      <c r="A87" s="4">
        <v>846</v>
      </c>
      <c r="B87" s="5">
        <v>2.4548611111111112</v>
      </c>
      <c r="C87" s="6">
        <v>3</v>
      </c>
    </row>
    <row r="88" spans="1:3" ht="13">
      <c r="A88" s="4">
        <v>847</v>
      </c>
      <c r="B88" s="5">
        <v>2.4756944444444446</v>
      </c>
      <c r="C88" s="6">
        <v>3</v>
      </c>
    </row>
    <row r="89" spans="1:3" ht="13">
      <c r="A89" s="4">
        <v>848</v>
      </c>
      <c r="B89" s="5">
        <v>2.4965277777777777</v>
      </c>
      <c r="C89" s="6">
        <v>2</v>
      </c>
    </row>
    <row r="90" spans="1:3" ht="13">
      <c r="A90" s="4">
        <v>849</v>
      </c>
      <c r="B90" s="5">
        <v>2.5173611111111112</v>
      </c>
      <c r="C90" s="6">
        <v>2</v>
      </c>
    </row>
    <row r="91" spans="1:3" ht="13">
      <c r="A91" s="4">
        <v>850</v>
      </c>
      <c r="B91" s="5">
        <v>2.5381944444444446</v>
      </c>
      <c r="C91" s="6">
        <v>1</v>
      </c>
    </row>
    <row r="92" spans="1:3" ht="13">
      <c r="A92" s="4">
        <v>851</v>
      </c>
      <c r="B92" s="5">
        <v>2.5590277777777777</v>
      </c>
      <c r="C92" s="6">
        <v>5</v>
      </c>
    </row>
    <row r="93" spans="1:3" ht="13">
      <c r="A93" s="4">
        <v>852</v>
      </c>
      <c r="B93" s="5">
        <v>2.5798611111111112</v>
      </c>
      <c r="C93" s="6">
        <v>4</v>
      </c>
    </row>
    <row r="94" spans="1:3" ht="13">
      <c r="A94" s="4">
        <v>853</v>
      </c>
      <c r="B94" s="5">
        <v>2.6006944444444446</v>
      </c>
      <c r="C94" s="6">
        <v>6</v>
      </c>
    </row>
    <row r="95" spans="1:3" ht="13">
      <c r="A95" s="4">
        <v>854</v>
      </c>
      <c r="B95" s="5">
        <v>2.6215277777777777</v>
      </c>
      <c r="C95" s="6">
        <v>4</v>
      </c>
    </row>
    <row r="96" spans="1:3" ht="13">
      <c r="A96" s="4">
        <v>855</v>
      </c>
      <c r="B96" s="5">
        <v>2.6423611111111112</v>
      </c>
      <c r="C96" s="6">
        <v>3</v>
      </c>
    </row>
    <row r="97" spans="1:3" ht="13">
      <c r="A97" s="4">
        <v>856</v>
      </c>
      <c r="B97" s="5">
        <v>2.6631944444444446</v>
      </c>
      <c r="C97" s="6">
        <v>3</v>
      </c>
    </row>
    <row r="98" spans="1:3" ht="13">
      <c r="A98" s="4">
        <v>857</v>
      </c>
      <c r="B98" s="5">
        <v>2.6840277777777777</v>
      </c>
      <c r="C98" s="6">
        <v>3</v>
      </c>
    </row>
    <row r="99" spans="1:3" ht="13">
      <c r="A99" s="4">
        <v>858</v>
      </c>
      <c r="B99" s="5">
        <v>2.7048611111111112</v>
      </c>
      <c r="C99" s="6">
        <v>3</v>
      </c>
    </row>
    <row r="100" spans="1:3" ht="13">
      <c r="A100" s="4">
        <v>859</v>
      </c>
      <c r="B100" s="5">
        <v>2.7256944444444446</v>
      </c>
      <c r="C100" s="6">
        <v>4</v>
      </c>
    </row>
    <row r="101" spans="1:3" ht="13">
      <c r="A101" s="4">
        <v>860</v>
      </c>
      <c r="B101" s="5">
        <v>2.7465277777777777</v>
      </c>
      <c r="C101" s="6">
        <v>3</v>
      </c>
    </row>
    <row r="102" spans="1:3" ht="13">
      <c r="A102" s="4">
        <v>861</v>
      </c>
      <c r="B102" s="5">
        <v>2.7673611111111112</v>
      </c>
      <c r="C102" s="6">
        <v>7</v>
      </c>
    </row>
    <row r="103" spans="1:3" ht="13">
      <c r="A103" s="4">
        <v>862</v>
      </c>
      <c r="B103" s="5">
        <v>2.7881944444444446</v>
      </c>
      <c r="C103" s="6">
        <v>1</v>
      </c>
    </row>
    <row r="104" spans="1:3" ht="13">
      <c r="A104" s="4">
        <v>863</v>
      </c>
      <c r="B104" s="5">
        <v>2.8090277777777777</v>
      </c>
      <c r="C104" s="6">
        <v>1</v>
      </c>
    </row>
    <row r="105" spans="1:3" ht="13">
      <c r="A105" s="4">
        <v>864</v>
      </c>
      <c r="B105" s="5">
        <v>2.8298611111111112</v>
      </c>
      <c r="C105" s="6">
        <v>2</v>
      </c>
    </row>
    <row r="106" spans="1:3" ht="13">
      <c r="A106" s="4">
        <v>865</v>
      </c>
      <c r="B106" s="5">
        <v>2.8506944444444446</v>
      </c>
      <c r="C106" s="6">
        <v>3</v>
      </c>
    </row>
    <row r="107" spans="1:3" ht="13">
      <c r="A107" s="4">
        <v>866</v>
      </c>
      <c r="B107" s="5">
        <v>2.8715277777777777</v>
      </c>
      <c r="C107" s="6">
        <v>1</v>
      </c>
    </row>
    <row r="108" spans="1:3" ht="13">
      <c r="A108" s="4">
        <v>867</v>
      </c>
      <c r="B108" s="5">
        <v>2.8923611111111112</v>
      </c>
      <c r="C108" s="6">
        <v>1</v>
      </c>
    </row>
    <row r="109" spans="1:3" ht="13">
      <c r="A109" s="4">
        <v>868</v>
      </c>
      <c r="B109" s="5">
        <v>2.9131944444444446</v>
      </c>
      <c r="C109" s="6">
        <v>0</v>
      </c>
    </row>
    <row r="110" spans="1:3" ht="13">
      <c r="A110" s="4">
        <v>869</v>
      </c>
      <c r="B110" s="5">
        <v>2.9340277777777777</v>
      </c>
      <c r="C110" s="6">
        <v>1</v>
      </c>
    </row>
    <row r="111" spans="1:3" ht="13">
      <c r="A111" s="4">
        <v>870</v>
      </c>
      <c r="B111" s="5">
        <v>2.9548611111111112</v>
      </c>
      <c r="C111" s="6">
        <v>1</v>
      </c>
    </row>
    <row r="112" spans="1:3" ht="13">
      <c r="A112" s="4">
        <v>871</v>
      </c>
      <c r="B112" s="5">
        <v>2.9756944444444446</v>
      </c>
      <c r="C112" s="6">
        <v>1</v>
      </c>
    </row>
    <row r="113" spans="1:3" ht="13">
      <c r="A113" s="4">
        <v>872</v>
      </c>
      <c r="B113" s="5">
        <v>2.9965277777777777</v>
      </c>
      <c r="C113" s="6">
        <v>3</v>
      </c>
    </row>
    <row r="114" spans="1:3" ht="13">
      <c r="A114" s="4">
        <v>873</v>
      </c>
      <c r="B114" s="5">
        <v>3.0173611111111112</v>
      </c>
      <c r="C114" s="6">
        <v>5</v>
      </c>
    </row>
    <row r="115" spans="1:3" ht="13">
      <c r="A115" s="4">
        <v>874</v>
      </c>
      <c r="B115" s="5">
        <v>3.0381944444444446</v>
      </c>
      <c r="C115" s="6">
        <v>2</v>
      </c>
    </row>
    <row r="116" spans="1:3" ht="13">
      <c r="A116" s="4">
        <v>875</v>
      </c>
      <c r="B116" s="5">
        <v>3.0590277777777777</v>
      </c>
      <c r="C116" s="6">
        <v>3</v>
      </c>
    </row>
    <row r="117" spans="1:3" ht="13">
      <c r="A117" s="4">
        <v>876</v>
      </c>
      <c r="B117" s="5">
        <v>3.0798611111111112</v>
      </c>
      <c r="C117" s="1">
        <v>1</v>
      </c>
    </row>
    <row r="118" spans="1:3" ht="13">
      <c r="A118" s="4">
        <v>877</v>
      </c>
      <c r="B118" s="5">
        <v>3.1006944444444446</v>
      </c>
      <c r="C118" s="6">
        <v>1</v>
      </c>
    </row>
    <row r="119" spans="1:3" ht="13">
      <c r="A119" s="4">
        <v>878</v>
      </c>
      <c r="B119" s="5">
        <v>3.1215277777777777</v>
      </c>
      <c r="C119" s="6">
        <v>4</v>
      </c>
    </row>
    <row r="120" spans="1:3" ht="13">
      <c r="A120" s="4">
        <v>879</v>
      </c>
      <c r="B120" s="5">
        <v>3.1423611111111112</v>
      </c>
      <c r="C120" s="1">
        <v>1</v>
      </c>
    </row>
    <row r="121" spans="1:3" ht="13">
      <c r="A121" s="4">
        <v>880</v>
      </c>
      <c r="B121" s="5">
        <v>3.1631944444444446</v>
      </c>
      <c r="C121" s="6">
        <v>2</v>
      </c>
    </row>
    <row r="122" spans="1:3" ht="13">
      <c r="A122" s="4">
        <v>881</v>
      </c>
      <c r="B122" s="5">
        <v>3.1840277777777777</v>
      </c>
      <c r="C122" s="6">
        <v>4</v>
      </c>
    </row>
    <row r="123" spans="1:3" ht="13">
      <c r="A123" s="4">
        <v>882</v>
      </c>
      <c r="B123" s="5">
        <v>3.2048611111111112</v>
      </c>
      <c r="C123" s="6">
        <v>0</v>
      </c>
    </row>
    <row r="124" spans="1:3" ht="13">
      <c r="A124" s="4">
        <v>883</v>
      </c>
      <c r="B124" s="5">
        <v>3.2256944444444446</v>
      </c>
      <c r="C124" s="6">
        <v>3</v>
      </c>
    </row>
    <row r="125" spans="1:3" ht="13">
      <c r="A125" s="4">
        <v>884</v>
      </c>
      <c r="B125" s="5">
        <v>3.2465277777777777</v>
      </c>
      <c r="C125" s="6">
        <v>1</v>
      </c>
    </row>
    <row r="126" spans="1:3" ht="13">
      <c r="A126" s="4">
        <v>885</v>
      </c>
      <c r="B126" s="5">
        <v>3.2673611111111112</v>
      </c>
      <c r="C126" s="6">
        <v>0</v>
      </c>
    </row>
    <row r="127" spans="1:3" ht="13">
      <c r="A127" s="4">
        <v>886</v>
      </c>
      <c r="B127" s="5">
        <v>3.2881944444444446</v>
      </c>
      <c r="C127" s="6">
        <v>3</v>
      </c>
    </row>
    <row r="128" spans="1:3" ht="13">
      <c r="A128" s="4">
        <v>887</v>
      </c>
      <c r="B128" s="5">
        <v>3.3090277777777777</v>
      </c>
      <c r="C128" s="6">
        <v>1</v>
      </c>
    </row>
    <row r="129" spans="1:3" ht="13">
      <c r="A129" s="4">
        <v>888</v>
      </c>
      <c r="B129" s="5">
        <v>3.3298611111111112</v>
      </c>
      <c r="C129" s="6">
        <v>1</v>
      </c>
    </row>
    <row r="130" spans="1:3" ht="13">
      <c r="A130" s="4">
        <v>889</v>
      </c>
      <c r="B130" s="5">
        <v>3.3506944444444446</v>
      </c>
      <c r="C130" s="6">
        <v>2</v>
      </c>
    </row>
    <row r="131" spans="1:3" ht="13">
      <c r="A131" s="4">
        <v>890</v>
      </c>
      <c r="B131" s="5">
        <v>3.3715277777777777</v>
      </c>
      <c r="C131" s="6">
        <v>2</v>
      </c>
    </row>
    <row r="132" spans="1:3" ht="13">
      <c r="A132" s="4">
        <v>891</v>
      </c>
      <c r="B132" s="5">
        <v>3.3923611111111112</v>
      </c>
      <c r="C132" s="6">
        <v>0</v>
      </c>
    </row>
    <row r="133" spans="1:3" ht="13">
      <c r="A133" s="4">
        <v>892</v>
      </c>
      <c r="B133" s="5">
        <v>3.4131944444444446</v>
      </c>
      <c r="C133" s="6">
        <v>4</v>
      </c>
    </row>
    <row r="134" spans="1:3" ht="13">
      <c r="A134" s="4">
        <v>893</v>
      </c>
      <c r="B134" s="5">
        <v>3.4340277777777777</v>
      </c>
      <c r="C134" s="6">
        <v>1</v>
      </c>
    </row>
    <row r="135" spans="1:3" ht="13">
      <c r="A135" s="4">
        <v>894</v>
      </c>
      <c r="B135" s="5">
        <v>3.4548611111111112</v>
      </c>
      <c r="C135" s="6">
        <v>4</v>
      </c>
    </row>
    <row r="136" spans="1:3" ht="13">
      <c r="A136" s="4">
        <v>895</v>
      </c>
      <c r="B136" s="5">
        <v>3.4756944444444446</v>
      </c>
      <c r="C136" s="6">
        <v>3</v>
      </c>
    </row>
    <row r="137" spans="1:3" ht="13">
      <c r="A137" s="4">
        <v>896</v>
      </c>
      <c r="B137" s="5">
        <v>3.4965277777777777</v>
      </c>
      <c r="C137" s="6">
        <v>4</v>
      </c>
    </row>
    <row r="138" spans="1:3" ht="13">
      <c r="A138" s="4">
        <v>897</v>
      </c>
      <c r="B138" s="5">
        <v>3.5173611111111112</v>
      </c>
      <c r="C138" s="6">
        <v>2</v>
      </c>
    </row>
    <row r="139" spans="1:3" ht="13">
      <c r="A139" s="4">
        <v>898</v>
      </c>
      <c r="B139" s="5">
        <v>3.5381944444444446</v>
      </c>
      <c r="C139" s="6">
        <v>2</v>
      </c>
    </row>
    <row r="140" spans="1:3" ht="13">
      <c r="A140" s="4">
        <v>899</v>
      </c>
      <c r="B140" s="5">
        <v>3.5590277777777777</v>
      </c>
      <c r="C140" s="6">
        <v>0</v>
      </c>
    </row>
    <row r="141" spans="1:3" ht="13">
      <c r="A141" s="4">
        <v>900</v>
      </c>
      <c r="B141" s="5">
        <v>3.5798611111111112</v>
      </c>
      <c r="C141" s="6">
        <v>4</v>
      </c>
    </row>
    <row r="142" spans="1:3" ht="13">
      <c r="A142" s="4">
        <v>901</v>
      </c>
      <c r="B142" s="5">
        <v>3.6006944444444446</v>
      </c>
      <c r="C142" s="6">
        <v>2</v>
      </c>
    </row>
    <row r="143" spans="1:3" ht="13">
      <c r="A143" s="4">
        <v>902</v>
      </c>
      <c r="B143" s="5">
        <v>3.6215277777777777</v>
      </c>
      <c r="C143" s="6">
        <v>3</v>
      </c>
    </row>
    <row r="144" spans="1:3" ht="13">
      <c r="A144" s="4">
        <v>903</v>
      </c>
      <c r="B144" s="5">
        <v>3.6423611111111112</v>
      </c>
      <c r="C144" s="6">
        <v>3</v>
      </c>
    </row>
    <row r="145" spans="1:3" ht="13">
      <c r="A145" s="4">
        <v>904</v>
      </c>
      <c r="B145" s="5">
        <v>3.6631944444444446</v>
      </c>
      <c r="C145" s="6">
        <v>1</v>
      </c>
    </row>
    <row r="146" spans="1:3" ht="13">
      <c r="A146" s="4">
        <v>905</v>
      </c>
      <c r="B146" s="5">
        <v>3.6840277777777777</v>
      </c>
      <c r="C146" s="6">
        <v>3</v>
      </c>
    </row>
    <row r="147" spans="1:3" ht="13">
      <c r="A147" s="4">
        <v>906</v>
      </c>
      <c r="B147" s="5">
        <v>3.7048611111111112</v>
      </c>
      <c r="C147" s="6">
        <v>4</v>
      </c>
    </row>
    <row r="148" spans="1:3" ht="13">
      <c r="A148" s="4">
        <v>907</v>
      </c>
      <c r="B148" s="5">
        <v>3.7256944444444446</v>
      </c>
      <c r="C148" s="6">
        <v>1</v>
      </c>
    </row>
    <row r="149" spans="1:3" ht="13">
      <c r="A149" s="4">
        <v>908</v>
      </c>
      <c r="B149" s="5">
        <v>3.7465277777777777</v>
      </c>
      <c r="C149" s="6">
        <v>1</v>
      </c>
    </row>
    <row r="150" spans="1:3" ht="13">
      <c r="A150" s="4">
        <v>909</v>
      </c>
      <c r="B150" s="5">
        <v>3.7673611111111112</v>
      </c>
      <c r="C150" s="6">
        <v>3</v>
      </c>
    </row>
    <row r="151" spans="1:3" ht="13">
      <c r="A151" s="4">
        <v>910</v>
      </c>
      <c r="B151" s="5">
        <v>3.7881944444444446</v>
      </c>
      <c r="C151" s="6">
        <v>0</v>
      </c>
    </row>
    <row r="152" spans="1:3" ht="13">
      <c r="A152" s="4">
        <v>911</v>
      </c>
      <c r="B152" s="5">
        <v>3.8090277777777777</v>
      </c>
      <c r="C152" s="6">
        <v>0</v>
      </c>
    </row>
    <row r="153" spans="1:3" ht="13">
      <c r="A153" s="4">
        <v>912</v>
      </c>
      <c r="B153" s="5">
        <v>3.8298611111111112</v>
      </c>
      <c r="C153" s="6">
        <v>0</v>
      </c>
    </row>
    <row r="154" spans="1:3" ht="13">
      <c r="A154" s="4">
        <v>913</v>
      </c>
      <c r="B154" s="5">
        <v>3.8506944444444446</v>
      </c>
      <c r="C154" s="6">
        <v>4</v>
      </c>
    </row>
    <row r="155" spans="1:3" ht="13">
      <c r="A155" s="4">
        <v>914</v>
      </c>
      <c r="B155" s="5">
        <v>3.8715277777777777</v>
      </c>
      <c r="C155" s="6">
        <v>0</v>
      </c>
    </row>
    <row r="156" spans="1:3" ht="13">
      <c r="A156" s="4">
        <v>915</v>
      </c>
      <c r="B156" s="5">
        <v>3.8923611111111112</v>
      </c>
      <c r="C156" s="6">
        <v>2</v>
      </c>
    </row>
    <row r="157" spans="1:3" ht="13">
      <c r="A157" s="4">
        <v>916</v>
      </c>
      <c r="B157" s="5">
        <v>3.9131944444444446</v>
      </c>
      <c r="C157" s="6">
        <v>0</v>
      </c>
    </row>
    <row r="158" spans="1:3" ht="13">
      <c r="A158" s="4">
        <v>917</v>
      </c>
      <c r="B158" s="5">
        <v>3.9340277777777777</v>
      </c>
      <c r="C158" s="6">
        <v>1</v>
      </c>
    </row>
    <row r="159" spans="1:3" ht="13">
      <c r="A159" s="4">
        <v>918</v>
      </c>
      <c r="B159" s="5">
        <v>3.9548611111111112</v>
      </c>
      <c r="C159" s="6">
        <v>8</v>
      </c>
    </row>
    <row r="160" spans="1:3" ht="13">
      <c r="A160" s="4">
        <v>919</v>
      </c>
      <c r="B160" s="5">
        <v>3.9756944444444446</v>
      </c>
      <c r="C160" s="6">
        <v>2</v>
      </c>
    </row>
    <row r="161" spans="1:3" ht="13">
      <c r="A161" s="4">
        <v>920</v>
      </c>
      <c r="B161" s="5">
        <v>3.9965277777777777</v>
      </c>
      <c r="C161" s="6">
        <v>4</v>
      </c>
    </row>
    <row r="162" spans="1:3" ht="13">
      <c r="A162" s="4">
        <v>921</v>
      </c>
      <c r="B162" s="5">
        <v>4.0173611111111107</v>
      </c>
      <c r="C162" s="6">
        <v>2</v>
      </c>
    </row>
    <row r="163" spans="1:3" ht="13">
      <c r="A163" s="4">
        <v>922</v>
      </c>
      <c r="B163" s="5">
        <v>4.0381944444444446</v>
      </c>
      <c r="C163" s="6">
        <v>2</v>
      </c>
    </row>
    <row r="164" spans="1:3" ht="13">
      <c r="A164" s="4">
        <v>923</v>
      </c>
      <c r="B164" s="5">
        <v>4.0590277777777777</v>
      </c>
      <c r="C164" s="6">
        <v>1</v>
      </c>
    </row>
    <row r="165" spans="1:3" ht="13">
      <c r="A165" s="4">
        <v>924</v>
      </c>
      <c r="B165" s="5">
        <v>4.0798611111111107</v>
      </c>
      <c r="C165" s="6">
        <v>4</v>
      </c>
    </row>
    <row r="166" spans="1:3" ht="13">
      <c r="A166" s="4">
        <v>925</v>
      </c>
      <c r="B166" s="5">
        <v>4.1006944444444446</v>
      </c>
      <c r="C166" s="6">
        <v>3</v>
      </c>
    </row>
    <row r="167" spans="1:3" ht="13">
      <c r="A167" s="4">
        <v>926</v>
      </c>
      <c r="B167" s="5">
        <v>4.1215277777777777</v>
      </c>
      <c r="C167" s="6">
        <v>1</v>
      </c>
    </row>
    <row r="168" spans="1:3" ht="13">
      <c r="A168" s="4">
        <v>927</v>
      </c>
      <c r="B168" s="5">
        <v>4.1423611111111107</v>
      </c>
      <c r="C168" s="6">
        <v>2</v>
      </c>
    </row>
    <row r="169" spans="1:3" ht="13">
      <c r="A169" s="4">
        <v>928</v>
      </c>
      <c r="B169" s="5">
        <v>4.1631944444444446</v>
      </c>
      <c r="C169" s="6">
        <v>2</v>
      </c>
    </row>
    <row r="170" spans="1:3" ht="13">
      <c r="A170" s="4">
        <v>929</v>
      </c>
      <c r="B170" s="5">
        <v>4.1840277777777777</v>
      </c>
      <c r="C170" s="6">
        <v>1</v>
      </c>
    </row>
    <row r="171" spans="1:3" ht="13">
      <c r="A171" s="4">
        <v>930</v>
      </c>
      <c r="B171" s="5">
        <v>4.2048611111111107</v>
      </c>
      <c r="C171" s="6">
        <v>2</v>
      </c>
    </row>
    <row r="172" spans="1:3" ht="13">
      <c r="A172" s="4">
        <v>931</v>
      </c>
      <c r="B172" s="5">
        <v>4.2256944444444446</v>
      </c>
      <c r="C172" s="6">
        <v>5</v>
      </c>
    </row>
    <row r="173" spans="1:3" ht="13">
      <c r="A173" s="4">
        <v>932</v>
      </c>
      <c r="B173" s="5">
        <v>4.2465277777777777</v>
      </c>
      <c r="C173" s="6">
        <v>2</v>
      </c>
    </row>
    <row r="174" spans="1:3" ht="13">
      <c r="A174" s="4">
        <v>933</v>
      </c>
      <c r="B174" s="5">
        <v>4.2673611111111107</v>
      </c>
      <c r="C174" s="6">
        <v>1</v>
      </c>
    </row>
    <row r="175" spans="1:3" ht="13">
      <c r="A175" s="4">
        <v>934</v>
      </c>
      <c r="B175" s="5">
        <v>4.2881944444444446</v>
      </c>
      <c r="C175" s="6">
        <v>0</v>
      </c>
    </row>
    <row r="176" spans="1:3" ht="13">
      <c r="A176" s="4">
        <v>935</v>
      </c>
      <c r="B176" s="5">
        <v>4.3090277777777777</v>
      </c>
      <c r="C176" s="6">
        <v>2</v>
      </c>
    </row>
    <row r="177" spans="1:3" ht="13">
      <c r="A177" s="4">
        <v>936</v>
      </c>
      <c r="B177" s="5">
        <v>4.3298611111111107</v>
      </c>
      <c r="C177" s="6">
        <v>0</v>
      </c>
    </row>
    <row r="178" spans="1:3" ht="13">
      <c r="A178" s="4">
        <v>937</v>
      </c>
      <c r="B178" s="5">
        <v>4.3506944444444446</v>
      </c>
      <c r="C178" s="6">
        <v>3</v>
      </c>
    </row>
    <row r="179" spans="1:3" ht="13">
      <c r="A179" s="4">
        <v>938</v>
      </c>
      <c r="B179" s="5">
        <v>4.3715277777777777</v>
      </c>
      <c r="C179" s="6">
        <v>3</v>
      </c>
    </row>
    <row r="180" spans="1:3" ht="13">
      <c r="A180" s="4">
        <v>939</v>
      </c>
      <c r="B180" s="5">
        <v>4.3923611111111107</v>
      </c>
      <c r="C180" s="6">
        <v>2</v>
      </c>
    </row>
    <row r="181" spans="1:3" ht="13">
      <c r="A181" s="4">
        <v>940</v>
      </c>
      <c r="B181" s="5">
        <v>4.4131944444444446</v>
      </c>
      <c r="C181" s="6">
        <v>3</v>
      </c>
    </row>
    <row r="182" spans="1:3" ht="13">
      <c r="A182" s="4">
        <v>941</v>
      </c>
      <c r="B182" s="5">
        <v>4.4340277777777777</v>
      </c>
      <c r="C182" s="6">
        <v>1</v>
      </c>
    </row>
    <row r="183" spans="1:3" ht="13">
      <c r="A183" s="4">
        <v>942</v>
      </c>
      <c r="B183" s="5">
        <v>4.4548611111111107</v>
      </c>
      <c r="C183" s="6">
        <v>1</v>
      </c>
    </row>
    <row r="184" spans="1:3" ht="13">
      <c r="A184" s="4">
        <v>943</v>
      </c>
      <c r="B184" s="5">
        <v>4.4756944444444446</v>
      </c>
      <c r="C184" s="6">
        <v>4</v>
      </c>
    </row>
    <row r="185" spans="1:3" ht="13">
      <c r="A185" s="4">
        <v>944</v>
      </c>
      <c r="B185" s="5">
        <v>4.4965277777777777</v>
      </c>
      <c r="C185" s="6">
        <v>2</v>
      </c>
    </row>
    <row r="186" spans="1:3" ht="13">
      <c r="A186" s="4">
        <v>945</v>
      </c>
      <c r="B186" s="5">
        <v>4.5173611111111107</v>
      </c>
      <c r="C186" s="6">
        <v>6</v>
      </c>
    </row>
    <row r="187" spans="1:3" ht="13">
      <c r="A187" s="4">
        <v>946</v>
      </c>
      <c r="B187" s="5">
        <v>4.5381944444444446</v>
      </c>
      <c r="C187" s="6">
        <v>2</v>
      </c>
    </row>
    <row r="188" spans="1:3" ht="13">
      <c r="A188" s="4">
        <v>947</v>
      </c>
      <c r="B188" s="5">
        <v>4.5590277777777777</v>
      </c>
      <c r="C188" s="6">
        <v>3</v>
      </c>
    </row>
    <row r="189" spans="1:3" ht="13">
      <c r="A189" s="4">
        <v>948</v>
      </c>
      <c r="B189" s="5">
        <v>4.5798611111111107</v>
      </c>
      <c r="C189" s="6">
        <v>2</v>
      </c>
    </row>
    <row r="190" spans="1:3" ht="13">
      <c r="A190" s="4">
        <v>949</v>
      </c>
      <c r="B190" s="5">
        <v>4.6006944444444446</v>
      </c>
      <c r="C190" s="6">
        <v>2</v>
      </c>
    </row>
    <row r="191" spans="1:3" ht="13">
      <c r="A191" s="4">
        <v>950</v>
      </c>
      <c r="B191" s="5">
        <v>4.6215277777777777</v>
      </c>
      <c r="C191" s="6">
        <v>1</v>
      </c>
    </row>
    <row r="192" spans="1:3" ht="13">
      <c r="A192" s="4">
        <v>951</v>
      </c>
      <c r="B192" s="5">
        <v>4.6423611111111107</v>
      </c>
      <c r="C192" s="6">
        <v>3</v>
      </c>
    </row>
    <row r="193" spans="1:3" ht="13">
      <c r="A193" s="4">
        <v>952</v>
      </c>
      <c r="B193" s="5">
        <v>4.6631944444444446</v>
      </c>
      <c r="C193" s="6">
        <v>4</v>
      </c>
    </row>
    <row r="194" spans="1:3" ht="13">
      <c r="C194" s="1">
        <f>SUM(C5:C193)</f>
        <v>722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94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44</v>
      </c>
    </row>
    <row r="2" spans="1:4" ht="15.75" customHeight="1">
      <c r="A2" s="1" t="s">
        <v>2</v>
      </c>
      <c r="B2" s="2" t="s">
        <v>21</v>
      </c>
    </row>
    <row r="4" spans="1:4" ht="15.75" customHeight="1">
      <c r="A4" s="3" t="s">
        <v>36</v>
      </c>
      <c r="B4" s="3" t="s">
        <v>6</v>
      </c>
      <c r="C4" s="3" t="s">
        <v>33</v>
      </c>
      <c r="D4" s="2" t="s">
        <v>10</v>
      </c>
    </row>
    <row r="5" spans="1:4" ht="15.75" customHeight="1">
      <c r="A5" s="4">
        <v>935</v>
      </c>
      <c r="B5" s="5">
        <v>0.74791666666666667</v>
      </c>
      <c r="C5" s="6">
        <v>0</v>
      </c>
      <c r="D5" s="1">
        <v>0</v>
      </c>
    </row>
    <row r="6" spans="1:4" ht="15.75" customHeight="1">
      <c r="A6" s="4">
        <v>936</v>
      </c>
      <c r="B6" s="5">
        <v>0.76875000000000004</v>
      </c>
      <c r="C6" s="6">
        <v>4</v>
      </c>
      <c r="D6" s="1">
        <v>0.5</v>
      </c>
    </row>
    <row r="7" spans="1:4" ht="15.75" customHeight="1">
      <c r="A7" s="4">
        <v>937</v>
      </c>
      <c r="B7" s="5">
        <v>0.7895833333333333</v>
      </c>
      <c r="C7" s="6">
        <v>15</v>
      </c>
      <c r="D7" s="1">
        <v>1</v>
      </c>
    </row>
    <row r="8" spans="1:4" ht="15.75" customHeight="1">
      <c r="A8" s="4">
        <v>938</v>
      </c>
      <c r="B8" s="5">
        <v>0.81041666666666667</v>
      </c>
      <c r="C8" s="6">
        <v>19</v>
      </c>
      <c r="D8" s="1">
        <v>1.5</v>
      </c>
    </row>
    <row r="9" spans="1:4" ht="15.75" customHeight="1">
      <c r="A9" s="4">
        <v>939</v>
      </c>
      <c r="B9" s="5">
        <v>0.83125000000000004</v>
      </c>
      <c r="C9" s="4">
        <v>20</v>
      </c>
      <c r="D9" s="1">
        <v>2</v>
      </c>
    </row>
    <row r="10" spans="1:4" ht="15.75" customHeight="1">
      <c r="A10" s="4">
        <v>940</v>
      </c>
      <c r="B10" s="5">
        <v>0.8520833333333333</v>
      </c>
      <c r="C10" s="6">
        <v>14</v>
      </c>
      <c r="D10" s="1">
        <v>2.5</v>
      </c>
    </row>
    <row r="11" spans="1:4" ht="15.75" customHeight="1">
      <c r="A11" s="4">
        <v>941</v>
      </c>
      <c r="B11" s="5">
        <v>0.87291666666666667</v>
      </c>
      <c r="C11" s="4">
        <v>20</v>
      </c>
      <c r="D11" s="1">
        <v>3</v>
      </c>
    </row>
    <row r="12" spans="1:4" ht="15.75" customHeight="1">
      <c r="A12" s="4">
        <v>942</v>
      </c>
      <c r="B12" s="5">
        <v>0.89375000000000004</v>
      </c>
      <c r="C12" s="6">
        <v>16</v>
      </c>
      <c r="D12" s="1">
        <v>3.5</v>
      </c>
    </row>
    <row r="13" spans="1:4" ht="15.75" customHeight="1">
      <c r="A13" s="4">
        <v>943</v>
      </c>
      <c r="B13" s="5">
        <v>0.9145833333333333</v>
      </c>
      <c r="C13" s="6">
        <v>14</v>
      </c>
      <c r="D13" s="1">
        <v>4</v>
      </c>
    </row>
    <row r="14" spans="1:4" ht="15.75" customHeight="1">
      <c r="A14" s="4">
        <v>944</v>
      </c>
      <c r="B14" s="5">
        <v>0.93541666666666667</v>
      </c>
      <c r="C14" s="6">
        <v>8</v>
      </c>
      <c r="D14" s="1">
        <v>4.5</v>
      </c>
    </row>
    <row r="15" spans="1:4" ht="15.75" customHeight="1">
      <c r="A15" s="4">
        <v>945</v>
      </c>
      <c r="B15" s="5">
        <v>0.95625000000000004</v>
      </c>
      <c r="C15" s="6">
        <v>15</v>
      </c>
      <c r="D15" s="1">
        <v>5</v>
      </c>
    </row>
    <row r="16" spans="1:4" ht="15.75" customHeight="1">
      <c r="A16" s="4">
        <v>946</v>
      </c>
      <c r="B16" s="5">
        <v>0.9770833333333333</v>
      </c>
      <c r="C16" s="6">
        <v>10</v>
      </c>
      <c r="D16" s="1">
        <v>5.5</v>
      </c>
    </row>
    <row r="17" spans="1:4" ht="15.75" customHeight="1">
      <c r="A17" s="4">
        <v>947</v>
      </c>
      <c r="B17" s="5">
        <v>0.99791666666666667</v>
      </c>
      <c r="C17" s="6">
        <v>6</v>
      </c>
      <c r="D17" s="1">
        <v>6</v>
      </c>
    </row>
    <row r="18" spans="1:4" ht="15.75" customHeight="1">
      <c r="A18" s="4">
        <v>948</v>
      </c>
      <c r="B18" s="5">
        <v>1.01875</v>
      </c>
      <c r="C18" s="6">
        <v>12</v>
      </c>
      <c r="D18" s="1">
        <v>6.5</v>
      </c>
    </row>
    <row r="19" spans="1:4" ht="15.75" customHeight="1">
      <c r="A19" s="4">
        <v>949</v>
      </c>
      <c r="B19" s="5">
        <v>1.0395833333333333</v>
      </c>
      <c r="C19" s="6">
        <v>8</v>
      </c>
      <c r="D19" s="1">
        <v>7</v>
      </c>
    </row>
    <row r="20" spans="1:4" ht="15.75" customHeight="1">
      <c r="A20" s="4">
        <v>950</v>
      </c>
      <c r="B20" s="5">
        <v>1.0604166666666666</v>
      </c>
      <c r="C20" s="6">
        <v>10</v>
      </c>
      <c r="D20" s="1">
        <v>7.5</v>
      </c>
    </row>
    <row r="21" spans="1:4" ht="15.75" customHeight="1">
      <c r="A21" s="4">
        <v>951</v>
      </c>
      <c r="B21" s="5">
        <v>1.08125</v>
      </c>
      <c r="C21" s="6">
        <v>7</v>
      </c>
      <c r="D21" s="1">
        <v>8</v>
      </c>
    </row>
    <row r="22" spans="1:4" ht="15.75" customHeight="1">
      <c r="A22" s="4">
        <v>952</v>
      </c>
      <c r="B22" s="5">
        <v>1.1020833333333333</v>
      </c>
      <c r="C22" s="6">
        <v>5</v>
      </c>
      <c r="D22" s="1">
        <v>8.5</v>
      </c>
    </row>
    <row r="23" spans="1:4" ht="15.75" customHeight="1">
      <c r="A23" s="4">
        <v>953</v>
      </c>
      <c r="B23" s="5">
        <v>1.1229166666666666</v>
      </c>
      <c r="C23" s="6">
        <v>7</v>
      </c>
      <c r="D23" s="1">
        <v>9</v>
      </c>
    </row>
    <row r="24" spans="1:4" ht="15.75" customHeight="1">
      <c r="A24" s="4">
        <v>954</v>
      </c>
      <c r="B24" s="5">
        <v>1.14375</v>
      </c>
      <c r="C24" s="6">
        <v>5</v>
      </c>
      <c r="D24" s="1">
        <v>9.5</v>
      </c>
    </row>
    <row r="25" spans="1:4" ht="15.75" customHeight="1">
      <c r="A25" s="4">
        <v>955</v>
      </c>
      <c r="B25" s="5">
        <v>1.1645833333333333</v>
      </c>
      <c r="C25" s="6">
        <v>1</v>
      </c>
      <c r="D25" s="1">
        <v>10</v>
      </c>
    </row>
    <row r="26" spans="1:4" ht="15.75" customHeight="1">
      <c r="A26" s="4">
        <v>956</v>
      </c>
      <c r="B26" s="5">
        <v>1.1854166666666666</v>
      </c>
      <c r="C26" s="6">
        <v>3</v>
      </c>
      <c r="D26" s="1">
        <v>10.5</v>
      </c>
    </row>
    <row r="27" spans="1:4" ht="15.75" customHeight="1">
      <c r="A27" s="4">
        <v>957</v>
      </c>
      <c r="B27" s="5">
        <v>1.20625</v>
      </c>
      <c r="C27" s="6">
        <v>0</v>
      </c>
      <c r="D27" s="1">
        <v>11</v>
      </c>
    </row>
    <row r="28" spans="1:4" ht="15.75" customHeight="1">
      <c r="A28" s="4">
        <v>958</v>
      </c>
      <c r="B28" s="5">
        <v>1.2270833333333333</v>
      </c>
      <c r="C28" s="6">
        <v>6</v>
      </c>
      <c r="D28" s="1">
        <v>11.5</v>
      </c>
    </row>
    <row r="29" spans="1:4" ht="15.75" customHeight="1">
      <c r="A29" s="4">
        <v>959</v>
      </c>
      <c r="B29" s="5">
        <v>1.2479166666666666</v>
      </c>
      <c r="C29" s="6">
        <v>4</v>
      </c>
      <c r="D29" s="1">
        <v>12</v>
      </c>
    </row>
    <row r="30" spans="1:4" ht="15.75" customHeight="1">
      <c r="A30" s="4">
        <v>960</v>
      </c>
      <c r="B30" s="5">
        <v>1.26875</v>
      </c>
      <c r="C30" s="6">
        <v>5</v>
      </c>
      <c r="D30" s="1">
        <v>12.5</v>
      </c>
    </row>
    <row r="31" spans="1:4" ht="15.75" customHeight="1">
      <c r="A31" s="4">
        <v>961</v>
      </c>
      <c r="B31" s="5">
        <v>1.2895833333333333</v>
      </c>
      <c r="C31" s="6">
        <v>5</v>
      </c>
      <c r="D31" s="1">
        <v>13</v>
      </c>
    </row>
    <row r="32" spans="1:4" ht="15.75" customHeight="1">
      <c r="A32" s="4">
        <v>962</v>
      </c>
      <c r="B32" s="5">
        <v>1.3104166666666666</v>
      </c>
      <c r="C32" s="6">
        <v>4</v>
      </c>
      <c r="D32" s="1">
        <v>13.5</v>
      </c>
    </row>
    <row r="33" spans="1:4" ht="15.75" customHeight="1">
      <c r="A33" s="4">
        <v>963</v>
      </c>
      <c r="B33" s="5">
        <v>1.33125</v>
      </c>
      <c r="C33" s="6">
        <v>3</v>
      </c>
      <c r="D33" s="1">
        <v>14</v>
      </c>
    </row>
    <row r="34" spans="1:4" ht="15.75" customHeight="1">
      <c r="A34" s="4">
        <v>964</v>
      </c>
      <c r="B34" s="5">
        <v>1.3520833333333333</v>
      </c>
      <c r="C34" s="6">
        <v>2</v>
      </c>
      <c r="D34" s="1">
        <v>14.5</v>
      </c>
    </row>
    <row r="35" spans="1:4" ht="15.75" customHeight="1">
      <c r="A35" s="4">
        <v>965</v>
      </c>
      <c r="B35" s="5">
        <v>1.3729166666666666</v>
      </c>
      <c r="C35" s="6">
        <v>2</v>
      </c>
      <c r="D35" s="1">
        <v>15</v>
      </c>
    </row>
    <row r="36" spans="1:4" ht="15.75" customHeight="1">
      <c r="A36" s="4">
        <v>966</v>
      </c>
      <c r="B36" s="5">
        <v>1.39375</v>
      </c>
      <c r="C36" s="6">
        <v>5</v>
      </c>
      <c r="D36" s="1">
        <v>15.5</v>
      </c>
    </row>
    <row r="37" spans="1:4" ht="15.75" customHeight="1">
      <c r="A37" s="4">
        <v>967</v>
      </c>
      <c r="B37" s="5">
        <v>1.4145833333333333</v>
      </c>
      <c r="C37" s="6">
        <v>5</v>
      </c>
      <c r="D37" s="1">
        <v>16</v>
      </c>
    </row>
    <row r="38" spans="1:4" ht="15.75" customHeight="1">
      <c r="A38" s="4">
        <v>968</v>
      </c>
      <c r="B38" s="5">
        <v>1.4354166666666666</v>
      </c>
      <c r="C38" s="6">
        <v>6</v>
      </c>
      <c r="D38" s="1">
        <v>16.5</v>
      </c>
    </row>
    <row r="39" spans="1:4" ht="15.75" customHeight="1">
      <c r="A39" s="4">
        <v>969</v>
      </c>
      <c r="B39" s="5">
        <v>1.45625</v>
      </c>
      <c r="C39" s="6">
        <v>5</v>
      </c>
      <c r="D39" s="1">
        <v>17</v>
      </c>
    </row>
    <row r="40" spans="1:4" ht="15.75" customHeight="1">
      <c r="A40" s="4">
        <v>970</v>
      </c>
      <c r="B40" s="5">
        <v>1.4770833333333333</v>
      </c>
      <c r="C40" s="6">
        <v>4</v>
      </c>
      <c r="D40" s="1">
        <v>17.5</v>
      </c>
    </row>
    <row r="41" spans="1:4" ht="15.75" customHeight="1">
      <c r="A41" s="4">
        <v>971</v>
      </c>
      <c r="B41" s="5">
        <v>1.4979166666666666</v>
      </c>
      <c r="C41" s="6">
        <v>5</v>
      </c>
      <c r="D41" s="1">
        <v>18</v>
      </c>
    </row>
    <row r="42" spans="1:4" ht="15.75" customHeight="1">
      <c r="A42" s="4">
        <v>972</v>
      </c>
      <c r="B42" s="5">
        <v>1.51875</v>
      </c>
      <c r="C42" s="6">
        <v>6</v>
      </c>
      <c r="D42" s="1">
        <v>18.5</v>
      </c>
    </row>
    <row r="43" spans="1:4" ht="15.75" customHeight="1">
      <c r="A43" s="4">
        <v>973</v>
      </c>
      <c r="B43" s="5">
        <v>1.5395833333333333</v>
      </c>
      <c r="C43" s="6">
        <v>3</v>
      </c>
      <c r="D43" s="1">
        <v>19</v>
      </c>
    </row>
    <row r="44" spans="1:4" ht="15.75" customHeight="1">
      <c r="A44" s="4">
        <v>974</v>
      </c>
      <c r="B44" s="5">
        <v>1.5604166666666666</v>
      </c>
      <c r="C44" s="6">
        <v>4</v>
      </c>
      <c r="D44" s="1">
        <v>19.5</v>
      </c>
    </row>
    <row r="45" spans="1:4" ht="15.75" customHeight="1">
      <c r="A45" s="4">
        <v>975</v>
      </c>
      <c r="B45" s="5">
        <v>1.58125</v>
      </c>
      <c r="C45" s="6">
        <v>3</v>
      </c>
      <c r="D45" s="1">
        <v>20</v>
      </c>
    </row>
    <row r="46" spans="1:4" ht="15.75" customHeight="1">
      <c r="A46" s="4">
        <v>976</v>
      </c>
      <c r="B46" s="5">
        <v>1.6020833333333333</v>
      </c>
      <c r="C46" s="6">
        <v>1</v>
      </c>
      <c r="D46" s="1">
        <v>20.5</v>
      </c>
    </row>
    <row r="47" spans="1:4" ht="15.75" customHeight="1">
      <c r="A47" s="4">
        <v>977</v>
      </c>
      <c r="B47" s="5">
        <v>1.6229166666666666</v>
      </c>
      <c r="C47" s="6">
        <v>5</v>
      </c>
      <c r="D47" s="1">
        <v>21</v>
      </c>
    </row>
    <row r="48" spans="1:4" ht="15.75" customHeight="1">
      <c r="A48" s="4">
        <v>978</v>
      </c>
      <c r="B48" s="5">
        <v>1.64375</v>
      </c>
      <c r="C48" s="6">
        <v>3</v>
      </c>
      <c r="D48" s="1">
        <v>21.5</v>
      </c>
    </row>
    <row r="49" spans="1:4" ht="15.75" customHeight="1">
      <c r="A49" s="4">
        <v>979</v>
      </c>
      <c r="B49" s="5">
        <v>1.6645833333333333</v>
      </c>
      <c r="C49" s="6">
        <v>6</v>
      </c>
      <c r="D49" s="1">
        <v>22</v>
      </c>
    </row>
    <row r="50" spans="1:4" ht="15.75" customHeight="1">
      <c r="A50" s="4">
        <v>980</v>
      </c>
      <c r="B50" s="5">
        <v>1.6854166666666666</v>
      </c>
      <c r="C50" s="6">
        <v>7</v>
      </c>
      <c r="D50" s="1">
        <v>22.5</v>
      </c>
    </row>
    <row r="51" spans="1:4" ht="15.75" customHeight="1">
      <c r="A51" s="4">
        <v>981</v>
      </c>
      <c r="B51" s="5">
        <v>1.70625</v>
      </c>
      <c r="C51" s="6">
        <v>5</v>
      </c>
      <c r="D51" s="1">
        <v>23</v>
      </c>
    </row>
    <row r="52" spans="1:4" ht="15.75" customHeight="1">
      <c r="A52" s="4">
        <v>982</v>
      </c>
      <c r="B52" s="5">
        <v>1.7270833333333333</v>
      </c>
      <c r="C52" s="6">
        <v>2</v>
      </c>
      <c r="D52" s="1">
        <v>23.5</v>
      </c>
    </row>
    <row r="53" spans="1:4" ht="15.75" customHeight="1">
      <c r="A53" s="4">
        <v>983</v>
      </c>
      <c r="B53" s="5">
        <v>1.7479166666666666</v>
      </c>
      <c r="C53" s="6">
        <v>6</v>
      </c>
      <c r="D53" s="7">
        <v>24</v>
      </c>
    </row>
    <row r="54" spans="1:4" ht="15.75" customHeight="1">
      <c r="A54" s="4">
        <v>984</v>
      </c>
      <c r="B54" s="5">
        <v>1.76875</v>
      </c>
      <c r="C54" s="6">
        <v>2</v>
      </c>
    </row>
    <row r="55" spans="1:4" ht="15.75" customHeight="1">
      <c r="A55" s="4">
        <v>985</v>
      </c>
      <c r="B55" s="5">
        <v>1.7895833333333333</v>
      </c>
      <c r="C55" s="6">
        <v>2</v>
      </c>
    </row>
    <row r="56" spans="1:4" ht="15.75" customHeight="1">
      <c r="A56" s="4">
        <v>986</v>
      </c>
      <c r="B56" s="5">
        <v>1.8104166666666666</v>
      </c>
      <c r="C56" s="6">
        <v>6</v>
      </c>
    </row>
    <row r="57" spans="1:4" ht="15.75" customHeight="1">
      <c r="A57" s="4">
        <v>987</v>
      </c>
      <c r="B57" s="5">
        <v>1.83125</v>
      </c>
      <c r="C57" s="6">
        <v>7</v>
      </c>
    </row>
    <row r="58" spans="1:4" ht="15.75" customHeight="1">
      <c r="A58" s="4">
        <v>988</v>
      </c>
      <c r="B58" s="5">
        <v>1.8520833333333333</v>
      </c>
      <c r="C58" s="6">
        <v>4</v>
      </c>
    </row>
    <row r="59" spans="1:4" ht="15.75" customHeight="1">
      <c r="A59" s="4">
        <v>989</v>
      </c>
      <c r="B59" s="5">
        <v>1.8729166666666666</v>
      </c>
      <c r="C59" s="6">
        <v>11</v>
      </c>
    </row>
    <row r="60" spans="1:4" ht="15.75" customHeight="1">
      <c r="A60" s="4">
        <v>990</v>
      </c>
      <c r="B60" s="5">
        <v>1.89375</v>
      </c>
      <c r="C60" s="6">
        <v>10</v>
      </c>
    </row>
    <row r="61" spans="1:4" ht="15.75" customHeight="1">
      <c r="A61" s="4">
        <v>991</v>
      </c>
      <c r="B61" s="5">
        <v>1.9145833333333333</v>
      </c>
      <c r="C61" s="6">
        <v>10</v>
      </c>
    </row>
    <row r="62" spans="1:4" ht="15.75" customHeight="1">
      <c r="A62" s="4">
        <v>992</v>
      </c>
      <c r="B62" s="5">
        <v>1.9354166666666666</v>
      </c>
      <c r="C62" s="6">
        <v>9</v>
      </c>
    </row>
    <row r="63" spans="1:4" ht="15.75" customHeight="1">
      <c r="A63" s="4">
        <v>993</v>
      </c>
      <c r="B63" s="5">
        <v>1.95625</v>
      </c>
      <c r="C63" s="4">
        <v>20</v>
      </c>
    </row>
    <row r="64" spans="1:4" ht="15.75" customHeight="1">
      <c r="A64" s="4">
        <v>994</v>
      </c>
      <c r="B64" s="5">
        <v>1.9770833333333333</v>
      </c>
      <c r="C64" s="6">
        <v>9</v>
      </c>
    </row>
    <row r="65" spans="1:3" ht="15.75" customHeight="1">
      <c r="A65" s="4">
        <v>995</v>
      </c>
      <c r="B65" s="5">
        <v>1.9979166666666666</v>
      </c>
      <c r="C65" s="6">
        <v>8</v>
      </c>
    </row>
    <row r="66" spans="1:3" ht="15.75" customHeight="1">
      <c r="A66" s="4">
        <v>996</v>
      </c>
      <c r="B66" s="5">
        <v>2.0187499999999998</v>
      </c>
      <c r="C66" s="6">
        <v>3</v>
      </c>
    </row>
    <row r="67" spans="1:3" ht="15.75" customHeight="1">
      <c r="A67" s="4">
        <v>997</v>
      </c>
      <c r="B67" s="5">
        <v>2.0395833333333333</v>
      </c>
      <c r="C67" s="6">
        <v>5</v>
      </c>
    </row>
    <row r="68" spans="1:3" ht="15.75" customHeight="1">
      <c r="A68" s="4">
        <v>998</v>
      </c>
      <c r="B68" s="5">
        <v>2.0604166666666668</v>
      </c>
      <c r="C68" s="6">
        <v>5</v>
      </c>
    </row>
    <row r="69" spans="1:3" ht="15.75" customHeight="1">
      <c r="A69" s="4">
        <v>999</v>
      </c>
      <c r="B69" s="5">
        <v>2.0812499999999998</v>
      </c>
      <c r="C69" s="6">
        <v>3</v>
      </c>
    </row>
    <row r="70" spans="1:3" ht="15.75" customHeight="1">
      <c r="A70" s="4">
        <v>1000</v>
      </c>
      <c r="B70" s="5">
        <v>2.1020833333333333</v>
      </c>
      <c r="C70" s="6">
        <v>8</v>
      </c>
    </row>
    <row r="71" spans="1:3" ht="15.75" customHeight="1">
      <c r="A71" s="4">
        <v>1001</v>
      </c>
      <c r="B71" s="5">
        <v>2.1229166666666668</v>
      </c>
      <c r="C71" s="6">
        <v>4</v>
      </c>
    </row>
    <row r="72" spans="1:3" ht="15.75" customHeight="1">
      <c r="A72" s="4">
        <v>1002</v>
      </c>
      <c r="B72" s="5">
        <v>2.1437499999999998</v>
      </c>
      <c r="C72" s="6">
        <v>5</v>
      </c>
    </row>
    <row r="73" spans="1:3" ht="15.75" customHeight="1">
      <c r="A73" s="4">
        <v>1003</v>
      </c>
      <c r="B73" s="5">
        <v>2.1645833333333333</v>
      </c>
      <c r="C73" s="6">
        <v>4</v>
      </c>
    </row>
    <row r="74" spans="1:3" ht="15.75" customHeight="1">
      <c r="A74" s="4">
        <v>1004</v>
      </c>
      <c r="B74" s="5">
        <v>2.1854166666666668</v>
      </c>
      <c r="C74" s="6">
        <v>3</v>
      </c>
    </row>
    <row r="75" spans="1:3" ht="15.75" customHeight="1">
      <c r="A75" s="4">
        <v>1005</v>
      </c>
      <c r="B75" s="5">
        <v>2.2062499999999998</v>
      </c>
      <c r="C75" s="6">
        <v>1</v>
      </c>
    </row>
    <row r="76" spans="1:3" ht="15.75" customHeight="1">
      <c r="A76" s="4">
        <v>1006</v>
      </c>
      <c r="B76" s="5">
        <v>2.2270833333333333</v>
      </c>
      <c r="C76" s="6">
        <v>4</v>
      </c>
    </row>
    <row r="77" spans="1:3" ht="15.75" customHeight="1">
      <c r="A77" s="4">
        <v>1007</v>
      </c>
      <c r="B77" s="5">
        <v>2.2479166666666668</v>
      </c>
      <c r="C77" s="6">
        <v>3</v>
      </c>
    </row>
    <row r="78" spans="1:3" ht="15.75" customHeight="1">
      <c r="A78" s="4">
        <v>1008</v>
      </c>
      <c r="B78" s="5">
        <v>2.2687499999999998</v>
      </c>
      <c r="C78" s="6">
        <v>2</v>
      </c>
    </row>
    <row r="79" spans="1:3" ht="15.75" customHeight="1">
      <c r="A79" s="4">
        <v>1009</v>
      </c>
      <c r="B79" s="5">
        <v>2.2895833333333333</v>
      </c>
      <c r="C79" s="6">
        <v>3</v>
      </c>
    </row>
    <row r="80" spans="1:3" ht="15.75" customHeight="1">
      <c r="A80" s="4">
        <v>1010</v>
      </c>
      <c r="B80" s="5">
        <v>2.3104166666666668</v>
      </c>
      <c r="C80" s="6">
        <v>3</v>
      </c>
    </row>
    <row r="81" spans="1:3" ht="15.75" customHeight="1">
      <c r="A81" s="4">
        <v>1011</v>
      </c>
      <c r="B81" s="5">
        <v>2.3312499999999998</v>
      </c>
      <c r="C81" s="6">
        <v>3</v>
      </c>
    </row>
    <row r="82" spans="1:3" ht="15.75" customHeight="1">
      <c r="A82" s="4">
        <v>1012</v>
      </c>
      <c r="B82" s="5">
        <v>2.3520833333333333</v>
      </c>
      <c r="C82" s="6">
        <v>4</v>
      </c>
    </row>
    <row r="83" spans="1:3" ht="15.75" customHeight="1">
      <c r="A83" s="4">
        <v>1013</v>
      </c>
      <c r="B83" s="5">
        <v>2.3729166666666668</v>
      </c>
      <c r="C83" s="6">
        <v>4</v>
      </c>
    </row>
    <row r="84" spans="1:3" ht="15.75" customHeight="1">
      <c r="A84" s="4">
        <v>1014</v>
      </c>
      <c r="B84" s="5">
        <v>2.3937499999999998</v>
      </c>
      <c r="C84" s="6">
        <v>4</v>
      </c>
    </row>
    <row r="85" spans="1:3" ht="15.75" customHeight="1">
      <c r="A85" s="4">
        <v>1015</v>
      </c>
      <c r="B85" s="5">
        <v>2.4145833333333333</v>
      </c>
      <c r="C85" s="6">
        <v>5</v>
      </c>
    </row>
    <row r="86" spans="1:3" ht="15.75" customHeight="1">
      <c r="A86" s="4">
        <v>1016</v>
      </c>
      <c r="B86" s="5">
        <v>2.4354166666666668</v>
      </c>
      <c r="C86" s="6">
        <v>4</v>
      </c>
    </row>
    <row r="87" spans="1:3" ht="13">
      <c r="A87" s="4">
        <v>1017</v>
      </c>
      <c r="B87" s="5">
        <v>2.4562499999999998</v>
      </c>
      <c r="C87" s="6">
        <v>4</v>
      </c>
    </row>
    <row r="88" spans="1:3" ht="13">
      <c r="A88" s="4">
        <v>1018</v>
      </c>
      <c r="B88" s="5">
        <v>2.4770833333333333</v>
      </c>
      <c r="C88" s="6">
        <v>7</v>
      </c>
    </row>
    <row r="89" spans="1:3" ht="13">
      <c r="A89" s="4">
        <v>1019</v>
      </c>
      <c r="B89" s="5">
        <v>2.4979166666666668</v>
      </c>
      <c r="C89" s="6">
        <v>7</v>
      </c>
    </row>
    <row r="90" spans="1:3" ht="13">
      <c r="A90" s="4">
        <v>1020</v>
      </c>
      <c r="B90" s="5">
        <v>2.5187499999999998</v>
      </c>
      <c r="C90" s="6">
        <v>1</v>
      </c>
    </row>
    <row r="91" spans="1:3" ht="13">
      <c r="A91" s="4">
        <v>1021</v>
      </c>
      <c r="B91" s="5">
        <v>2.5395833333333333</v>
      </c>
      <c r="C91" s="6">
        <v>3</v>
      </c>
    </row>
    <row r="92" spans="1:3" ht="13">
      <c r="A92" s="4">
        <v>1022</v>
      </c>
      <c r="B92" s="5">
        <v>2.5604166666666668</v>
      </c>
      <c r="C92" s="6">
        <v>1</v>
      </c>
    </row>
    <row r="93" spans="1:3" ht="13">
      <c r="A93" s="4">
        <v>1023</v>
      </c>
      <c r="B93" s="5">
        <v>2.5812499999999998</v>
      </c>
      <c r="C93" s="6">
        <v>1</v>
      </c>
    </row>
    <row r="94" spans="1:3" ht="13">
      <c r="A94" s="4">
        <v>1024</v>
      </c>
      <c r="B94" s="5">
        <v>2.6020833333333333</v>
      </c>
      <c r="C94" s="6">
        <v>5</v>
      </c>
    </row>
    <row r="95" spans="1:3" ht="13">
      <c r="A95" s="4">
        <v>1025</v>
      </c>
      <c r="B95" s="5">
        <v>2.6229166666666668</v>
      </c>
      <c r="C95" s="6">
        <v>1</v>
      </c>
    </row>
    <row r="96" spans="1:3" ht="13">
      <c r="A96" s="4">
        <v>1026</v>
      </c>
      <c r="B96" s="5">
        <v>2.6437499999999998</v>
      </c>
      <c r="C96" s="6">
        <v>0</v>
      </c>
    </row>
    <row r="97" spans="1:3" ht="13">
      <c r="A97" s="4">
        <v>1027</v>
      </c>
      <c r="B97" s="5">
        <v>2.6645833333333333</v>
      </c>
      <c r="C97" s="6">
        <v>2</v>
      </c>
    </row>
    <row r="98" spans="1:3" ht="13">
      <c r="A98" s="4">
        <v>1028</v>
      </c>
      <c r="B98" s="5">
        <v>2.6854166666666668</v>
      </c>
      <c r="C98" s="6">
        <v>6</v>
      </c>
    </row>
    <row r="99" spans="1:3" ht="13">
      <c r="A99" s="4">
        <v>1029</v>
      </c>
      <c r="B99" s="5">
        <v>2.7062499999999998</v>
      </c>
      <c r="C99" s="6">
        <v>3</v>
      </c>
    </row>
    <row r="100" spans="1:3" ht="13">
      <c r="A100" s="4">
        <v>1030</v>
      </c>
      <c r="B100" s="5">
        <v>2.7270833333333333</v>
      </c>
      <c r="C100" s="6">
        <v>6</v>
      </c>
    </row>
    <row r="101" spans="1:3" ht="13">
      <c r="A101" s="4">
        <v>1031</v>
      </c>
      <c r="B101" s="5">
        <v>2.7479166666666668</v>
      </c>
      <c r="C101" s="6">
        <v>4</v>
      </c>
    </row>
    <row r="102" spans="1:3" ht="13">
      <c r="A102" s="4">
        <v>1032</v>
      </c>
      <c r="B102" s="5">
        <v>2.7687499999999998</v>
      </c>
      <c r="C102" s="6">
        <v>3</v>
      </c>
    </row>
    <row r="103" spans="1:3" ht="13">
      <c r="A103" s="4">
        <v>1033</v>
      </c>
      <c r="B103" s="5">
        <v>2.7895833333333333</v>
      </c>
      <c r="C103" s="6">
        <v>6</v>
      </c>
    </row>
    <row r="104" spans="1:3" ht="13">
      <c r="A104" s="4">
        <v>1034</v>
      </c>
      <c r="B104" s="5">
        <v>2.8104166666666668</v>
      </c>
      <c r="C104" s="6">
        <v>1</v>
      </c>
    </row>
    <row r="105" spans="1:3" ht="13">
      <c r="A105" s="4">
        <v>1035</v>
      </c>
      <c r="B105" s="5">
        <v>2.8312499999999998</v>
      </c>
      <c r="C105" s="6">
        <v>1</v>
      </c>
    </row>
    <row r="106" spans="1:3" ht="13">
      <c r="A106" s="4">
        <v>1036</v>
      </c>
      <c r="B106" s="5">
        <v>2.8520833333333333</v>
      </c>
      <c r="C106" s="6">
        <v>3</v>
      </c>
    </row>
    <row r="107" spans="1:3" ht="13">
      <c r="A107" s="4">
        <v>1037</v>
      </c>
      <c r="B107" s="5">
        <v>2.8729166666666668</v>
      </c>
      <c r="C107" s="6">
        <v>6</v>
      </c>
    </row>
    <row r="108" spans="1:3" ht="13">
      <c r="A108" s="4">
        <v>1038</v>
      </c>
      <c r="B108" s="5">
        <v>2.8937499999999998</v>
      </c>
      <c r="C108" s="6">
        <v>1</v>
      </c>
    </row>
    <row r="109" spans="1:3" ht="13">
      <c r="A109" s="4">
        <v>1039</v>
      </c>
      <c r="B109" s="5">
        <v>2.9145833333333333</v>
      </c>
      <c r="C109" s="6">
        <v>3</v>
      </c>
    </row>
    <row r="110" spans="1:3" ht="13">
      <c r="A110" s="4">
        <v>1040</v>
      </c>
      <c r="B110" s="5">
        <v>2.9354166666666668</v>
      </c>
      <c r="C110" s="6">
        <v>2</v>
      </c>
    </row>
    <row r="111" spans="1:3" ht="13">
      <c r="A111" s="4">
        <v>1041</v>
      </c>
      <c r="B111" s="5">
        <v>2.9562499999999998</v>
      </c>
      <c r="C111" s="6">
        <v>1</v>
      </c>
    </row>
    <row r="112" spans="1:3" ht="13">
      <c r="A112" s="4">
        <v>1042</v>
      </c>
      <c r="B112" s="5">
        <v>2.9770833333333333</v>
      </c>
      <c r="C112" s="6">
        <v>0</v>
      </c>
    </row>
    <row r="113" spans="1:3" ht="13">
      <c r="A113" s="4">
        <v>1043</v>
      </c>
      <c r="B113" s="5">
        <v>2.9979166666666668</v>
      </c>
      <c r="C113" s="6">
        <v>1</v>
      </c>
    </row>
    <row r="114" spans="1:3" ht="13">
      <c r="A114" s="4">
        <v>1044</v>
      </c>
      <c r="B114" s="5">
        <v>3.0187499999999998</v>
      </c>
      <c r="C114" s="6">
        <v>4</v>
      </c>
    </row>
    <row r="115" spans="1:3" ht="13">
      <c r="A115" s="4">
        <v>1045</v>
      </c>
      <c r="B115" s="5">
        <v>3.0395833333333333</v>
      </c>
      <c r="C115" s="6">
        <v>3</v>
      </c>
    </row>
    <row r="116" spans="1:3" ht="13">
      <c r="A116" s="4">
        <v>1046</v>
      </c>
      <c r="B116" s="5">
        <v>3.0604166666666668</v>
      </c>
      <c r="C116" s="6">
        <v>4</v>
      </c>
    </row>
    <row r="117" spans="1:3" ht="13">
      <c r="A117" s="4">
        <v>1047</v>
      </c>
      <c r="B117" s="5">
        <v>3.0812499999999998</v>
      </c>
      <c r="C117" s="6">
        <v>4</v>
      </c>
    </row>
    <row r="118" spans="1:3" ht="13">
      <c r="A118" s="4">
        <v>1048</v>
      </c>
      <c r="B118" s="5">
        <v>3.1020833333333333</v>
      </c>
      <c r="C118" s="6">
        <v>5</v>
      </c>
    </row>
    <row r="119" spans="1:3" ht="13">
      <c r="A119" s="4">
        <v>1049</v>
      </c>
      <c r="B119" s="5">
        <v>3.1229166666666668</v>
      </c>
      <c r="C119" s="6">
        <v>6</v>
      </c>
    </row>
    <row r="120" spans="1:3" ht="13">
      <c r="A120" s="4">
        <v>1050</v>
      </c>
      <c r="B120" s="5">
        <v>3.1437499999999998</v>
      </c>
      <c r="C120" s="6">
        <v>3</v>
      </c>
    </row>
    <row r="121" spans="1:3" ht="13">
      <c r="A121" s="4">
        <v>1051</v>
      </c>
      <c r="B121" s="5">
        <v>3.1645833333333333</v>
      </c>
      <c r="C121" s="6">
        <v>7</v>
      </c>
    </row>
    <row r="122" spans="1:3" ht="13">
      <c r="A122" s="4">
        <v>1052</v>
      </c>
      <c r="B122" s="5">
        <v>3.1854166666666668</v>
      </c>
      <c r="C122" s="6">
        <v>4</v>
      </c>
    </row>
    <row r="123" spans="1:3" ht="13">
      <c r="A123" s="4">
        <v>1053</v>
      </c>
      <c r="B123" s="5">
        <v>3.2062499999999998</v>
      </c>
      <c r="C123" s="6">
        <v>4</v>
      </c>
    </row>
    <row r="124" spans="1:3" ht="13">
      <c r="A124" s="4">
        <v>1054</v>
      </c>
      <c r="B124" s="5">
        <v>3.2270833333333333</v>
      </c>
      <c r="C124" s="6">
        <v>1</v>
      </c>
    </row>
    <row r="125" spans="1:3" ht="13">
      <c r="A125" s="4">
        <v>1055</v>
      </c>
      <c r="B125" s="5">
        <v>3.2479166666666668</v>
      </c>
      <c r="C125" s="6">
        <v>5</v>
      </c>
    </row>
    <row r="126" spans="1:3" ht="13">
      <c r="A126" s="4">
        <v>1056</v>
      </c>
      <c r="B126" s="5">
        <v>3.2687499999999998</v>
      </c>
      <c r="C126" s="6">
        <v>4</v>
      </c>
    </row>
    <row r="127" spans="1:3" ht="13">
      <c r="A127" s="4">
        <v>1057</v>
      </c>
      <c r="B127" s="5">
        <v>3.2895833333333333</v>
      </c>
      <c r="C127" s="6">
        <v>6</v>
      </c>
    </row>
    <row r="128" spans="1:3" ht="13">
      <c r="A128" s="4">
        <v>1058</v>
      </c>
      <c r="B128" s="5">
        <v>3.3104166666666668</v>
      </c>
      <c r="C128" s="6">
        <v>3</v>
      </c>
    </row>
    <row r="129" spans="1:3" ht="13">
      <c r="A129" s="4">
        <v>1059</v>
      </c>
      <c r="B129" s="5">
        <v>3.3312499999999998</v>
      </c>
      <c r="C129" s="6">
        <v>1</v>
      </c>
    </row>
    <row r="130" spans="1:3" ht="13">
      <c r="A130" s="4">
        <v>1060</v>
      </c>
      <c r="B130" s="5">
        <v>3.3520833333333333</v>
      </c>
      <c r="C130" s="6">
        <v>4</v>
      </c>
    </row>
    <row r="131" spans="1:3" ht="13">
      <c r="A131" s="4">
        <v>1061</v>
      </c>
      <c r="B131" s="5">
        <v>3.3729166666666668</v>
      </c>
      <c r="C131" s="6">
        <v>6</v>
      </c>
    </row>
    <row r="132" spans="1:3" ht="13">
      <c r="A132" s="4">
        <v>1062</v>
      </c>
      <c r="B132" s="5">
        <v>3.3937499999999998</v>
      </c>
      <c r="C132" s="6">
        <v>5</v>
      </c>
    </row>
    <row r="133" spans="1:3" ht="13">
      <c r="A133" s="4">
        <v>1063</v>
      </c>
      <c r="B133" s="5">
        <v>3.4145833333333333</v>
      </c>
      <c r="C133" s="6">
        <v>6</v>
      </c>
    </row>
    <row r="134" spans="1:3" ht="13">
      <c r="A134" s="4">
        <v>1064</v>
      </c>
      <c r="B134" s="5">
        <v>3.4354166666666668</v>
      </c>
      <c r="C134" s="6">
        <v>5</v>
      </c>
    </row>
    <row r="135" spans="1:3" ht="13">
      <c r="A135" s="4">
        <v>1065</v>
      </c>
      <c r="B135" s="5">
        <v>3.4562499999999998</v>
      </c>
      <c r="C135" s="6">
        <v>6</v>
      </c>
    </row>
    <row r="136" spans="1:3" ht="13">
      <c r="A136" s="4">
        <v>1066</v>
      </c>
      <c r="B136" s="5">
        <v>3.4770833333333333</v>
      </c>
      <c r="C136" s="6">
        <v>5</v>
      </c>
    </row>
    <row r="137" spans="1:3" ht="13">
      <c r="A137" s="4">
        <v>1067</v>
      </c>
      <c r="B137" s="5">
        <v>3.4979166666666668</v>
      </c>
      <c r="C137" s="6">
        <v>2</v>
      </c>
    </row>
    <row r="138" spans="1:3" ht="13">
      <c r="A138" s="4">
        <v>1068</v>
      </c>
      <c r="B138" s="5">
        <v>3.5187499999999998</v>
      </c>
      <c r="C138" s="6">
        <v>2</v>
      </c>
    </row>
    <row r="139" spans="1:3" ht="13">
      <c r="A139" s="4">
        <v>1069</v>
      </c>
      <c r="B139" s="5">
        <v>3.5395833333333333</v>
      </c>
      <c r="C139" s="6">
        <v>4</v>
      </c>
    </row>
    <row r="140" spans="1:3" ht="13">
      <c r="A140" s="4">
        <v>1070</v>
      </c>
      <c r="B140" s="5">
        <v>3.5604166666666668</v>
      </c>
      <c r="C140" s="6">
        <v>5</v>
      </c>
    </row>
    <row r="141" spans="1:3" ht="13">
      <c r="A141" s="4">
        <v>1071</v>
      </c>
      <c r="B141" s="5">
        <v>3.5812499999999998</v>
      </c>
      <c r="C141" s="6">
        <v>6</v>
      </c>
    </row>
    <row r="142" spans="1:3" ht="13">
      <c r="A142" s="4">
        <v>1072</v>
      </c>
      <c r="B142" s="5">
        <v>3.6020833333333333</v>
      </c>
      <c r="C142" s="6">
        <v>3</v>
      </c>
    </row>
    <row r="143" spans="1:3" ht="13">
      <c r="A143" s="4">
        <v>1073</v>
      </c>
      <c r="B143" s="5">
        <v>3.6229166666666668</v>
      </c>
      <c r="C143" s="6">
        <v>2</v>
      </c>
    </row>
    <row r="144" spans="1:3" ht="13">
      <c r="A144" s="4">
        <v>1074</v>
      </c>
      <c r="B144" s="5">
        <v>3.6437499999999998</v>
      </c>
      <c r="C144" s="6">
        <v>1</v>
      </c>
    </row>
    <row r="145" spans="1:3" ht="13">
      <c r="A145" s="4">
        <v>1075</v>
      </c>
      <c r="B145" s="5">
        <v>3.6645833333333333</v>
      </c>
      <c r="C145" s="6">
        <v>3</v>
      </c>
    </row>
    <row r="146" spans="1:3" ht="13">
      <c r="A146" s="4">
        <v>1076</v>
      </c>
      <c r="B146" s="5">
        <v>3.6854166666666668</v>
      </c>
      <c r="C146" s="6">
        <v>5</v>
      </c>
    </row>
    <row r="147" spans="1:3" ht="13">
      <c r="A147" s="4">
        <v>1077</v>
      </c>
      <c r="B147" s="5">
        <v>3.7062499999999998</v>
      </c>
      <c r="C147" s="6">
        <v>2</v>
      </c>
    </row>
    <row r="148" spans="1:3" ht="13">
      <c r="A148" s="4">
        <v>1078</v>
      </c>
      <c r="B148" s="5">
        <v>3.7270833333333333</v>
      </c>
      <c r="C148" s="6">
        <v>1</v>
      </c>
    </row>
    <row r="149" spans="1:3" ht="13">
      <c r="A149" s="4">
        <v>1079</v>
      </c>
      <c r="B149" s="5">
        <v>3.7479166666666668</v>
      </c>
      <c r="C149" s="6">
        <v>0</v>
      </c>
    </row>
    <row r="150" spans="1:3" ht="13">
      <c r="A150" s="4">
        <v>1080</v>
      </c>
      <c r="B150" s="5">
        <v>3.7687499999999998</v>
      </c>
      <c r="C150" s="6">
        <v>5</v>
      </c>
    </row>
    <row r="151" spans="1:3" ht="13">
      <c r="A151" s="4">
        <v>1081</v>
      </c>
      <c r="B151" s="5">
        <v>3.7895833333333333</v>
      </c>
      <c r="C151" s="6">
        <v>3</v>
      </c>
    </row>
    <row r="152" spans="1:3" ht="13">
      <c r="A152" s="4">
        <v>1082</v>
      </c>
      <c r="B152" s="5">
        <v>3.8104166666666668</v>
      </c>
      <c r="C152" s="6">
        <v>4</v>
      </c>
    </row>
    <row r="153" spans="1:3" ht="13">
      <c r="A153" s="4">
        <v>1083</v>
      </c>
      <c r="B153" s="5">
        <v>3.8312499999999998</v>
      </c>
      <c r="C153" s="6">
        <v>1</v>
      </c>
    </row>
    <row r="154" spans="1:3" ht="13">
      <c r="A154" s="4">
        <v>1084</v>
      </c>
      <c r="B154" s="5">
        <v>3.8520833333333333</v>
      </c>
      <c r="C154" s="6">
        <v>2</v>
      </c>
    </row>
    <row r="155" spans="1:3" ht="13">
      <c r="A155" s="4">
        <v>1085</v>
      </c>
      <c r="B155" s="5">
        <v>3.8729166666666668</v>
      </c>
      <c r="C155" s="6">
        <v>5</v>
      </c>
    </row>
    <row r="156" spans="1:3" ht="13">
      <c r="A156" s="4">
        <v>1086</v>
      </c>
      <c r="B156" s="5">
        <v>3.8937499999999998</v>
      </c>
      <c r="C156" s="6">
        <v>7</v>
      </c>
    </row>
    <row r="157" spans="1:3" ht="13">
      <c r="A157" s="4">
        <v>1087</v>
      </c>
      <c r="B157" s="5">
        <v>3.9145833333333333</v>
      </c>
      <c r="C157" s="6">
        <v>1</v>
      </c>
    </row>
    <row r="158" spans="1:3" ht="13">
      <c r="A158" s="4">
        <v>1088</v>
      </c>
      <c r="B158" s="5">
        <v>3.9354166666666668</v>
      </c>
      <c r="C158" s="6">
        <v>2</v>
      </c>
    </row>
    <row r="159" spans="1:3" ht="13">
      <c r="A159" s="4">
        <v>1089</v>
      </c>
      <c r="B159" s="5">
        <v>3.9562499999999998</v>
      </c>
      <c r="C159" s="6">
        <v>4</v>
      </c>
    </row>
    <row r="160" spans="1:3" ht="13">
      <c r="A160" s="4">
        <v>1090</v>
      </c>
      <c r="B160" s="5">
        <v>3.9770833333333333</v>
      </c>
      <c r="C160" s="6">
        <v>2</v>
      </c>
    </row>
    <row r="161" spans="1:3" ht="13">
      <c r="A161" s="4">
        <v>1091</v>
      </c>
      <c r="B161" s="5">
        <v>3.9979166666666668</v>
      </c>
      <c r="C161" s="6">
        <v>2</v>
      </c>
    </row>
    <row r="162" spans="1:3" ht="13">
      <c r="A162" s="4">
        <v>1092</v>
      </c>
      <c r="B162" s="5">
        <v>4.0187499999999998</v>
      </c>
      <c r="C162" s="6">
        <v>6</v>
      </c>
    </row>
    <row r="163" spans="1:3" ht="13">
      <c r="A163" s="4">
        <v>1093</v>
      </c>
      <c r="B163" s="5">
        <v>4.0395833333333337</v>
      </c>
      <c r="C163" s="6">
        <v>5</v>
      </c>
    </row>
    <row r="164" spans="1:3" ht="13">
      <c r="A164" s="4">
        <v>1094</v>
      </c>
      <c r="B164" s="5">
        <v>4.0604166666666668</v>
      </c>
      <c r="C164" s="6">
        <v>2</v>
      </c>
    </row>
    <row r="165" spans="1:3" ht="13">
      <c r="A165" s="4">
        <v>1095</v>
      </c>
      <c r="B165" s="5">
        <v>4.0812499999999998</v>
      </c>
      <c r="C165" s="6">
        <v>4</v>
      </c>
    </row>
    <row r="166" spans="1:3" ht="13">
      <c r="A166" s="4">
        <v>1096</v>
      </c>
      <c r="B166" s="5">
        <v>4.1020833333333337</v>
      </c>
      <c r="C166" s="6">
        <v>5</v>
      </c>
    </row>
    <row r="167" spans="1:3" ht="13">
      <c r="A167" s="4">
        <v>1097</v>
      </c>
      <c r="B167" s="5">
        <v>4.1229166666666668</v>
      </c>
      <c r="C167" s="6">
        <v>3</v>
      </c>
    </row>
    <row r="168" spans="1:3" ht="13">
      <c r="A168" s="4">
        <v>1098</v>
      </c>
      <c r="B168" s="5">
        <v>4.1437499999999998</v>
      </c>
      <c r="C168" s="6">
        <v>4</v>
      </c>
    </row>
    <row r="169" spans="1:3" ht="13">
      <c r="A169" s="4">
        <v>1099</v>
      </c>
      <c r="B169" s="5">
        <v>4.1645833333333337</v>
      </c>
      <c r="C169" s="6">
        <v>4</v>
      </c>
    </row>
    <row r="170" spans="1:3" ht="13">
      <c r="A170" s="4">
        <v>1100</v>
      </c>
      <c r="B170" s="5">
        <v>4.1854166666666668</v>
      </c>
      <c r="C170" s="6">
        <v>6</v>
      </c>
    </row>
    <row r="171" spans="1:3" ht="13">
      <c r="A171" s="4">
        <v>1101</v>
      </c>
      <c r="B171" s="5">
        <v>4.2062499999999998</v>
      </c>
      <c r="C171" s="6">
        <v>3</v>
      </c>
    </row>
    <row r="172" spans="1:3" ht="13">
      <c r="A172" s="4">
        <v>1102</v>
      </c>
      <c r="B172" s="5">
        <v>4.2270833333333337</v>
      </c>
      <c r="C172" s="6">
        <v>5</v>
      </c>
    </row>
    <row r="173" spans="1:3" ht="13">
      <c r="A173" s="4">
        <v>1103</v>
      </c>
      <c r="B173" s="5">
        <v>4.2479166666666668</v>
      </c>
      <c r="C173" s="6">
        <v>3</v>
      </c>
    </row>
    <row r="174" spans="1:3" ht="13">
      <c r="A174" s="4">
        <v>1104</v>
      </c>
      <c r="B174" s="5">
        <v>4.2687499999999998</v>
      </c>
      <c r="C174" s="6">
        <v>4</v>
      </c>
    </row>
    <row r="175" spans="1:3" ht="13">
      <c r="A175" s="4">
        <v>1105</v>
      </c>
      <c r="B175" s="5">
        <v>4.2895833333333337</v>
      </c>
      <c r="C175" s="6">
        <v>3</v>
      </c>
    </row>
    <row r="176" spans="1:3" ht="13">
      <c r="A176" s="4">
        <v>1106</v>
      </c>
      <c r="B176" s="5">
        <v>4.3104166666666668</v>
      </c>
      <c r="C176" s="6">
        <v>3</v>
      </c>
    </row>
    <row r="177" spans="1:3" ht="13">
      <c r="A177" s="4">
        <v>1107</v>
      </c>
      <c r="B177" s="5">
        <v>4.3312499999999998</v>
      </c>
      <c r="C177" s="6">
        <v>8</v>
      </c>
    </row>
    <row r="178" spans="1:3" ht="13">
      <c r="A178" s="4">
        <v>1108</v>
      </c>
      <c r="B178" s="5">
        <v>4.3520833333333337</v>
      </c>
      <c r="C178" s="6">
        <v>7</v>
      </c>
    </row>
    <row r="179" spans="1:3" ht="13">
      <c r="A179" s="4">
        <v>1109</v>
      </c>
      <c r="B179" s="5">
        <v>4.3729166666666668</v>
      </c>
      <c r="C179" s="6">
        <v>4</v>
      </c>
    </row>
    <row r="180" spans="1:3" ht="13">
      <c r="A180" s="4">
        <v>1110</v>
      </c>
      <c r="B180" s="5">
        <v>4.3937499999999998</v>
      </c>
      <c r="C180" s="6">
        <v>4</v>
      </c>
    </row>
    <row r="181" spans="1:3" ht="13">
      <c r="A181" s="4">
        <v>1111</v>
      </c>
      <c r="B181" s="5">
        <v>4.4145833333333337</v>
      </c>
      <c r="C181" s="6">
        <v>4</v>
      </c>
    </row>
    <row r="182" spans="1:3" ht="13">
      <c r="A182" s="4">
        <v>1112</v>
      </c>
      <c r="B182" s="5">
        <v>4.4354166666666668</v>
      </c>
      <c r="C182" s="6">
        <v>2</v>
      </c>
    </row>
    <row r="183" spans="1:3" ht="13">
      <c r="A183" s="4">
        <v>1113</v>
      </c>
      <c r="B183" s="5">
        <v>4.4562499999999998</v>
      </c>
      <c r="C183" s="6">
        <v>2</v>
      </c>
    </row>
    <row r="184" spans="1:3" ht="13">
      <c r="A184" s="4">
        <v>1114</v>
      </c>
      <c r="B184" s="5">
        <v>4.4770833333333337</v>
      </c>
      <c r="C184" s="6">
        <v>3</v>
      </c>
    </row>
    <row r="185" spans="1:3" ht="13">
      <c r="A185" s="4">
        <v>1115</v>
      </c>
      <c r="B185" s="5">
        <v>4.4979166666666668</v>
      </c>
      <c r="C185" s="6">
        <v>1</v>
      </c>
    </row>
    <row r="186" spans="1:3" ht="13">
      <c r="A186" s="4">
        <v>1116</v>
      </c>
      <c r="B186" s="5">
        <v>4.5187499999999998</v>
      </c>
      <c r="C186" s="6">
        <v>0</v>
      </c>
    </row>
    <row r="187" spans="1:3" ht="13">
      <c r="A187" s="4">
        <v>1117</v>
      </c>
      <c r="B187" s="5">
        <v>4.5395833333333337</v>
      </c>
      <c r="C187" s="6">
        <v>5</v>
      </c>
    </row>
    <row r="188" spans="1:3" ht="13">
      <c r="A188" s="4">
        <v>1118</v>
      </c>
      <c r="B188" s="5">
        <v>4.5604166666666668</v>
      </c>
      <c r="C188" s="6">
        <v>4</v>
      </c>
    </row>
    <row r="189" spans="1:3" ht="13">
      <c r="A189" s="4">
        <v>1119</v>
      </c>
      <c r="B189" s="5">
        <v>4.5812499999999998</v>
      </c>
      <c r="C189" s="6">
        <v>3</v>
      </c>
    </row>
    <row r="190" spans="1:3" ht="13">
      <c r="A190" s="4">
        <v>1120</v>
      </c>
      <c r="B190" s="5">
        <v>4.6020833333333337</v>
      </c>
      <c r="C190" s="6">
        <v>3</v>
      </c>
    </row>
    <row r="191" spans="1:3" ht="13">
      <c r="A191" s="4">
        <v>1121</v>
      </c>
      <c r="B191" s="5">
        <v>4.6229166666666668</v>
      </c>
      <c r="C191" s="6">
        <v>5</v>
      </c>
    </row>
    <row r="192" spans="1:3" ht="13">
      <c r="A192" s="4">
        <v>1122</v>
      </c>
      <c r="B192" s="5">
        <v>4.6437499999999998</v>
      </c>
      <c r="C192" s="6">
        <v>4</v>
      </c>
    </row>
    <row r="193" spans="1:3" ht="13">
      <c r="A193" s="4">
        <v>1123</v>
      </c>
      <c r="B193" s="5">
        <v>4.6645833333333337</v>
      </c>
      <c r="C193" s="6">
        <v>3</v>
      </c>
    </row>
    <row r="194" spans="1:3" ht="13">
      <c r="C194" s="1">
        <f>SUM(C5:C193)</f>
        <v>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53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45</v>
      </c>
    </row>
    <row r="2" spans="1:4" ht="15.75" customHeight="1">
      <c r="A2" s="1" t="s">
        <v>2</v>
      </c>
      <c r="B2" s="2" t="s">
        <v>23</v>
      </c>
    </row>
    <row r="4" spans="1:4" ht="15.75" customHeight="1">
      <c r="A4" s="3" t="s">
        <v>46</v>
      </c>
      <c r="B4" s="3" t="s">
        <v>6</v>
      </c>
      <c r="C4" s="3" t="s">
        <v>33</v>
      </c>
      <c r="D4" s="2" t="s">
        <v>10</v>
      </c>
    </row>
    <row r="5" spans="1:4" ht="15.75" customHeight="1">
      <c r="A5" s="4">
        <v>953</v>
      </c>
      <c r="B5" s="5">
        <v>0.72847222222222219</v>
      </c>
      <c r="C5" s="6">
        <v>0</v>
      </c>
      <c r="D5" s="1">
        <v>0</v>
      </c>
    </row>
    <row r="6" spans="1:4" ht="15.75" customHeight="1">
      <c r="A6" s="4">
        <v>954</v>
      </c>
      <c r="B6" s="5">
        <v>0.74930555555555556</v>
      </c>
      <c r="C6" s="6">
        <v>0</v>
      </c>
      <c r="D6" s="1">
        <v>0.5</v>
      </c>
    </row>
    <row r="7" spans="1:4" ht="15.75" customHeight="1">
      <c r="A7" s="4">
        <v>955</v>
      </c>
      <c r="B7" s="5">
        <v>0.77013888888888893</v>
      </c>
      <c r="C7" s="6">
        <v>4</v>
      </c>
      <c r="D7" s="1">
        <v>1</v>
      </c>
    </row>
    <row r="8" spans="1:4" ht="15.75" customHeight="1">
      <c r="A8" s="4">
        <v>956</v>
      </c>
      <c r="B8" s="5">
        <v>0.79097222222222219</v>
      </c>
      <c r="C8" s="6">
        <v>8</v>
      </c>
      <c r="D8" s="1">
        <v>1.5</v>
      </c>
    </row>
    <row r="9" spans="1:4" ht="15.75" customHeight="1">
      <c r="A9" s="4">
        <v>957</v>
      </c>
      <c r="B9" s="5">
        <v>0.81180555555555556</v>
      </c>
      <c r="C9" s="6">
        <v>12</v>
      </c>
      <c r="D9" s="1">
        <v>2</v>
      </c>
    </row>
    <row r="10" spans="1:4" ht="15.75" customHeight="1">
      <c r="A10" s="4">
        <v>958</v>
      </c>
      <c r="B10" s="5">
        <v>0.83263888888888893</v>
      </c>
      <c r="C10" s="6">
        <v>6</v>
      </c>
      <c r="D10" s="1">
        <v>2.5</v>
      </c>
    </row>
    <row r="11" spans="1:4" ht="15.75" customHeight="1">
      <c r="A11" s="4">
        <v>959</v>
      </c>
      <c r="B11" s="5">
        <v>0.85347222222222219</v>
      </c>
      <c r="C11" s="6">
        <v>7</v>
      </c>
      <c r="D11" s="1">
        <v>3</v>
      </c>
    </row>
    <row r="12" spans="1:4" ht="15.75" customHeight="1">
      <c r="A12" s="4">
        <v>960</v>
      </c>
      <c r="B12" s="5">
        <v>0.87430555555555556</v>
      </c>
      <c r="C12" s="6">
        <v>4</v>
      </c>
      <c r="D12" s="1">
        <v>3.5</v>
      </c>
    </row>
    <row r="13" spans="1:4" ht="15.75" customHeight="1">
      <c r="A13" s="4">
        <v>961</v>
      </c>
      <c r="B13" s="5">
        <v>0.89513888888888893</v>
      </c>
      <c r="C13" s="6">
        <v>6</v>
      </c>
      <c r="D13" s="1">
        <v>4</v>
      </c>
    </row>
    <row r="14" spans="1:4" ht="15.75" customHeight="1">
      <c r="A14" s="4">
        <v>962</v>
      </c>
      <c r="B14" s="5">
        <v>0.91597222222222219</v>
      </c>
      <c r="C14" s="6">
        <v>3</v>
      </c>
      <c r="D14" s="1">
        <v>4.5</v>
      </c>
    </row>
    <row r="15" spans="1:4" ht="15.75" customHeight="1">
      <c r="A15" s="4">
        <v>963</v>
      </c>
      <c r="B15" s="5">
        <v>0.93680555555555556</v>
      </c>
      <c r="C15" s="6">
        <v>5</v>
      </c>
      <c r="D15" s="1">
        <v>5</v>
      </c>
    </row>
    <row r="16" spans="1:4" ht="15.75" customHeight="1">
      <c r="A16" s="4">
        <v>964</v>
      </c>
      <c r="B16" s="5">
        <v>0.95763888888888893</v>
      </c>
      <c r="C16" s="6">
        <v>4</v>
      </c>
      <c r="D16" s="1">
        <v>5.5</v>
      </c>
    </row>
    <row r="17" spans="1:4" ht="15.75" customHeight="1">
      <c r="A17" s="4">
        <v>965</v>
      </c>
      <c r="B17" s="5">
        <v>0.97847222222222219</v>
      </c>
      <c r="C17" s="6">
        <v>4</v>
      </c>
      <c r="D17" s="1">
        <v>6</v>
      </c>
    </row>
    <row r="18" spans="1:4" ht="15.75" customHeight="1">
      <c r="A18" s="4">
        <v>966</v>
      </c>
      <c r="B18" s="5">
        <v>0.99930555555555556</v>
      </c>
      <c r="C18" s="6">
        <v>3</v>
      </c>
      <c r="D18" s="1">
        <v>6.5</v>
      </c>
    </row>
    <row r="19" spans="1:4" ht="15.75" customHeight="1">
      <c r="A19" s="4">
        <v>967</v>
      </c>
      <c r="B19" s="5">
        <v>1.0201388888888889</v>
      </c>
      <c r="C19" s="6">
        <v>1</v>
      </c>
      <c r="D19" s="1">
        <v>7</v>
      </c>
    </row>
    <row r="20" spans="1:4" ht="15.75" customHeight="1">
      <c r="A20" s="4">
        <v>968</v>
      </c>
      <c r="B20" s="5">
        <v>1.0409722222222222</v>
      </c>
      <c r="C20" s="6">
        <v>4</v>
      </c>
      <c r="D20" s="1">
        <v>7.5</v>
      </c>
    </row>
    <row r="21" spans="1:4" ht="15.75" customHeight="1">
      <c r="A21" s="4">
        <v>969</v>
      </c>
      <c r="B21" s="5">
        <v>1.0618055555555554</v>
      </c>
      <c r="C21" s="6">
        <v>1</v>
      </c>
      <c r="D21" s="1">
        <v>8</v>
      </c>
    </row>
    <row r="22" spans="1:4" ht="15.75" customHeight="1">
      <c r="A22" s="4">
        <v>970</v>
      </c>
      <c r="B22" s="5">
        <v>1.0826388888888889</v>
      </c>
      <c r="C22" s="6">
        <v>4</v>
      </c>
      <c r="D22" s="1">
        <v>8.5</v>
      </c>
    </row>
    <row r="23" spans="1:4" ht="15.75" customHeight="1">
      <c r="A23" s="4">
        <v>971</v>
      </c>
      <c r="B23" s="5">
        <v>1.1034722222222222</v>
      </c>
      <c r="C23" s="6">
        <v>2</v>
      </c>
      <c r="D23" s="1">
        <v>9</v>
      </c>
    </row>
    <row r="24" spans="1:4" ht="15.75" customHeight="1">
      <c r="A24" s="4">
        <v>972</v>
      </c>
      <c r="B24" s="5">
        <v>1.1243055555555554</v>
      </c>
      <c r="C24" s="6">
        <v>2</v>
      </c>
      <c r="D24" s="1">
        <v>9.5</v>
      </c>
    </row>
    <row r="25" spans="1:4" ht="15.75" customHeight="1">
      <c r="A25" s="4">
        <v>973</v>
      </c>
      <c r="B25" s="5">
        <v>1.1451388888888889</v>
      </c>
      <c r="C25" s="6">
        <v>1</v>
      </c>
      <c r="D25" s="1">
        <v>10</v>
      </c>
    </row>
    <row r="26" spans="1:4" ht="15.75" customHeight="1">
      <c r="A26" s="4">
        <v>974</v>
      </c>
      <c r="B26" s="5">
        <v>1.1659722222222222</v>
      </c>
      <c r="C26" s="6">
        <v>2</v>
      </c>
      <c r="D26" s="1">
        <v>10.5</v>
      </c>
    </row>
    <row r="27" spans="1:4" ht="15.75" customHeight="1">
      <c r="A27" s="4">
        <v>975</v>
      </c>
      <c r="B27" s="5">
        <v>1.1868055555555554</v>
      </c>
      <c r="C27" s="6">
        <v>1</v>
      </c>
      <c r="D27" s="1">
        <v>11</v>
      </c>
    </row>
    <row r="28" spans="1:4" ht="15.75" customHeight="1">
      <c r="A28" s="4">
        <v>976</v>
      </c>
      <c r="B28" s="5">
        <v>1.2076388888888889</v>
      </c>
      <c r="C28" s="6">
        <v>2</v>
      </c>
      <c r="D28" s="1">
        <v>11.5</v>
      </c>
    </row>
    <row r="29" spans="1:4" ht="15.75" customHeight="1">
      <c r="A29" s="4">
        <v>977</v>
      </c>
      <c r="B29" s="5">
        <v>1.2284722222222222</v>
      </c>
      <c r="C29" s="6">
        <v>5</v>
      </c>
      <c r="D29" s="1">
        <v>12</v>
      </c>
    </row>
    <row r="30" spans="1:4" ht="15.75" customHeight="1">
      <c r="A30" s="4">
        <v>978</v>
      </c>
      <c r="B30" s="5">
        <v>1.2493055555555554</v>
      </c>
      <c r="C30" s="6">
        <v>6</v>
      </c>
      <c r="D30" s="1">
        <v>12.5</v>
      </c>
    </row>
    <row r="31" spans="1:4" ht="15.75" customHeight="1">
      <c r="A31" s="4">
        <v>979</v>
      </c>
      <c r="B31" s="5">
        <v>1.2701388888888889</v>
      </c>
      <c r="C31" s="6">
        <v>2</v>
      </c>
      <c r="D31" s="1">
        <v>13</v>
      </c>
    </row>
    <row r="32" spans="1:4" ht="15.75" customHeight="1">
      <c r="A32" s="4">
        <v>980</v>
      </c>
      <c r="B32" s="5">
        <v>1.2909722222222222</v>
      </c>
      <c r="C32" s="6">
        <v>2</v>
      </c>
      <c r="D32" s="1">
        <v>13.5</v>
      </c>
    </row>
    <row r="33" spans="1:4" ht="15.75" customHeight="1">
      <c r="A33" s="4">
        <v>981</v>
      </c>
      <c r="B33" s="5">
        <v>1.3118055555555554</v>
      </c>
      <c r="C33" s="6">
        <v>6</v>
      </c>
      <c r="D33" s="1">
        <v>14</v>
      </c>
    </row>
    <row r="34" spans="1:4" ht="15.75" customHeight="1">
      <c r="A34" s="4">
        <v>982</v>
      </c>
      <c r="B34" s="5">
        <v>1.3326388888888889</v>
      </c>
      <c r="C34" s="6">
        <v>1</v>
      </c>
      <c r="D34" s="1">
        <v>14.5</v>
      </c>
    </row>
    <row r="35" spans="1:4" ht="15.75" customHeight="1">
      <c r="A35" s="4">
        <v>983</v>
      </c>
      <c r="B35" s="5">
        <v>1.3534722222222222</v>
      </c>
      <c r="C35" s="6">
        <v>2</v>
      </c>
      <c r="D35" s="1">
        <v>15</v>
      </c>
    </row>
    <row r="36" spans="1:4" ht="15.75" customHeight="1">
      <c r="A36" s="4">
        <v>984</v>
      </c>
      <c r="B36" s="5">
        <v>1.3743055555555554</v>
      </c>
      <c r="C36" s="6">
        <v>1</v>
      </c>
      <c r="D36" s="1">
        <v>15.5</v>
      </c>
    </row>
    <row r="37" spans="1:4" ht="15.75" customHeight="1">
      <c r="A37" s="4">
        <v>985</v>
      </c>
      <c r="B37" s="5">
        <v>1.3951388888888889</v>
      </c>
      <c r="C37" s="6">
        <v>1</v>
      </c>
      <c r="D37" s="1">
        <v>16</v>
      </c>
    </row>
    <row r="38" spans="1:4" ht="15.75" customHeight="1">
      <c r="A38" s="4">
        <v>986</v>
      </c>
      <c r="B38" s="5">
        <v>1.4159722222222222</v>
      </c>
      <c r="C38" s="6">
        <v>2</v>
      </c>
      <c r="D38" s="1">
        <v>16.5</v>
      </c>
    </row>
    <row r="39" spans="1:4" ht="15.75" customHeight="1">
      <c r="A39" s="4">
        <v>987</v>
      </c>
      <c r="B39" s="5">
        <v>1.4368055555555554</v>
      </c>
      <c r="C39" s="6">
        <v>1</v>
      </c>
      <c r="D39" s="1">
        <v>17</v>
      </c>
    </row>
    <row r="40" spans="1:4" ht="15.75" customHeight="1">
      <c r="A40" s="4">
        <v>988</v>
      </c>
      <c r="B40" s="5">
        <v>1.4576388888888889</v>
      </c>
      <c r="C40" s="6">
        <v>3</v>
      </c>
      <c r="D40" s="1">
        <v>17.5</v>
      </c>
    </row>
    <row r="41" spans="1:4" ht="15.75" customHeight="1">
      <c r="A41" s="4">
        <v>989</v>
      </c>
      <c r="B41" s="5">
        <v>1.4784722222222222</v>
      </c>
      <c r="C41" s="6">
        <v>4</v>
      </c>
      <c r="D41" s="1">
        <v>18</v>
      </c>
    </row>
    <row r="42" spans="1:4" ht="15.75" customHeight="1">
      <c r="A42" s="4">
        <v>990</v>
      </c>
      <c r="B42" s="5">
        <v>1.4993055555555554</v>
      </c>
      <c r="C42" s="6">
        <v>0</v>
      </c>
      <c r="D42" s="1">
        <v>18.5</v>
      </c>
    </row>
    <row r="43" spans="1:4" ht="15.75" customHeight="1">
      <c r="A43" s="4">
        <v>991</v>
      </c>
      <c r="B43" s="5">
        <v>1.5201388888888889</v>
      </c>
      <c r="C43" s="6">
        <v>3</v>
      </c>
      <c r="D43" s="1">
        <v>19</v>
      </c>
    </row>
    <row r="44" spans="1:4" ht="15.75" customHeight="1">
      <c r="A44" s="4">
        <v>992</v>
      </c>
      <c r="B44" s="5">
        <v>1.5409722222222222</v>
      </c>
      <c r="C44" s="6">
        <v>1</v>
      </c>
      <c r="D44" s="1">
        <v>19.5</v>
      </c>
    </row>
    <row r="45" spans="1:4" ht="15.75" customHeight="1">
      <c r="A45" s="4">
        <v>993</v>
      </c>
      <c r="B45" s="5">
        <v>1.5618055555555554</v>
      </c>
      <c r="C45" s="6">
        <v>1</v>
      </c>
      <c r="D45" s="1">
        <v>20</v>
      </c>
    </row>
    <row r="46" spans="1:4" ht="15.75" customHeight="1">
      <c r="A46" s="4">
        <v>994</v>
      </c>
      <c r="B46" s="5">
        <v>1.5826388888888889</v>
      </c>
      <c r="C46" s="6">
        <v>2</v>
      </c>
      <c r="D46" s="1">
        <v>20.5</v>
      </c>
    </row>
    <row r="47" spans="1:4" ht="15.75" customHeight="1">
      <c r="A47" s="4">
        <v>995</v>
      </c>
      <c r="B47" s="5">
        <v>1.6034722222222222</v>
      </c>
      <c r="C47" s="6">
        <v>2</v>
      </c>
      <c r="D47" s="1">
        <v>21</v>
      </c>
    </row>
    <row r="48" spans="1:4" ht="15.75" customHeight="1">
      <c r="A48" s="4">
        <v>996</v>
      </c>
      <c r="B48" s="5">
        <v>1.6243055555555554</v>
      </c>
      <c r="C48" s="6">
        <v>1</v>
      </c>
      <c r="D48" s="1">
        <v>21.5</v>
      </c>
    </row>
    <row r="49" spans="1:4" ht="15.75" customHeight="1">
      <c r="A49" s="4">
        <v>997</v>
      </c>
      <c r="B49" s="5">
        <v>1.6451388888888889</v>
      </c>
      <c r="C49" s="6">
        <v>1</v>
      </c>
      <c r="D49" s="1">
        <v>22</v>
      </c>
    </row>
    <row r="50" spans="1:4" ht="15.75" customHeight="1">
      <c r="A50" s="4">
        <v>998</v>
      </c>
      <c r="B50" s="5">
        <v>1.6659722222222222</v>
      </c>
      <c r="C50" s="6">
        <v>1</v>
      </c>
      <c r="D50" s="1">
        <v>22.5</v>
      </c>
    </row>
    <row r="51" spans="1:4" ht="15.75" customHeight="1">
      <c r="A51" s="4">
        <v>999</v>
      </c>
      <c r="B51" s="5">
        <v>1.6868055555555554</v>
      </c>
      <c r="C51" s="6">
        <v>2</v>
      </c>
      <c r="D51" s="1">
        <v>23</v>
      </c>
    </row>
    <row r="52" spans="1:4" ht="15.75" customHeight="1">
      <c r="A52" s="4">
        <v>1000</v>
      </c>
      <c r="B52" s="5">
        <v>1.7076388888888889</v>
      </c>
      <c r="C52" s="6">
        <v>0</v>
      </c>
      <c r="D52" s="1">
        <v>23.5</v>
      </c>
    </row>
    <row r="53" spans="1:4" ht="15.75" customHeight="1">
      <c r="C53" s="1">
        <f>SUM(C5:C52)</f>
        <v>136</v>
      </c>
      <c r="D53" s="7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46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47</v>
      </c>
    </row>
    <row r="2" spans="1:4" ht="15.75" customHeight="1">
      <c r="A2" s="1" t="s">
        <v>2</v>
      </c>
      <c r="B2" s="2" t="s">
        <v>14</v>
      </c>
    </row>
    <row r="4" spans="1:4" ht="15.75" customHeight="1">
      <c r="A4" s="3" t="s">
        <v>17</v>
      </c>
      <c r="B4" s="3" t="s">
        <v>6</v>
      </c>
      <c r="C4" s="3" t="s">
        <v>33</v>
      </c>
      <c r="D4" s="2" t="s">
        <v>10</v>
      </c>
    </row>
    <row r="5" spans="1:4" ht="15.75" customHeight="1">
      <c r="A5" s="4">
        <v>124</v>
      </c>
      <c r="B5" s="5">
        <v>0.72777777777777775</v>
      </c>
      <c r="C5" s="6">
        <v>0</v>
      </c>
      <c r="D5" s="1">
        <v>0</v>
      </c>
    </row>
    <row r="6" spans="1:4" ht="15.75" customHeight="1">
      <c r="A6" s="4">
        <v>125</v>
      </c>
      <c r="B6" s="5">
        <v>0.74861111111111112</v>
      </c>
      <c r="C6" s="6">
        <v>1</v>
      </c>
      <c r="D6" s="1">
        <v>0.5</v>
      </c>
    </row>
    <row r="7" spans="1:4" ht="15.75" customHeight="1">
      <c r="A7" s="4">
        <v>126</v>
      </c>
      <c r="B7" s="5">
        <v>0.76944444444444449</v>
      </c>
      <c r="C7" s="6">
        <v>1</v>
      </c>
      <c r="D7" s="1">
        <v>1</v>
      </c>
    </row>
    <row r="8" spans="1:4" ht="15.75" customHeight="1">
      <c r="A8" s="4">
        <v>127</v>
      </c>
      <c r="B8" s="5">
        <v>0.79027777777777775</v>
      </c>
      <c r="C8" s="6">
        <v>2</v>
      </c>
      <c r="D8" s="1">
        <v>1.5</v>
      </c>
    </row>
    <row r="9" spans="1:4" ht="15.75" customHeight="1">
      <c r="A9" s="4">
        <v>128</v>
      </c>
      <c r="B9" s="5">
        <v>0.81111111111111112</v>
      </c>
      <c r="C9" s="6">
        <v>0</v>
      </c>
      <c r="D9" s="1">
        <v>2</v>
      </c>
    </row>
    <row r="10" spans="1:4" ht="15.75" customHeight="1">
      <c r="A10" s="4">
        <v>129</v>
      </c>
      <c r="B10" s="5">
        <v>0.83194444444444449</v>
      </c>
      <c r="C10" s="6">
        <v>0</v>
      </c>
      <c r="D10" s="1">
        <v>2.5</v>
      </c>
    </row>
    <row r="11" spans="1:4" ht="15.75" customHeight="1">
      <c r="A11" s="4">
        <v>130</v>
      </c>
      <c r="B11" s="5">
        <v>0.85277777777777775</v>
      </c>
      <c r="C11" s="6">
        <v>0</v>
      </c>
      <c r="D11" s="1">
        <v>3</v>
      </c>
    </row>
    <row r="12" spans="1:4" ht="15.75" customHeight="1">
      <c r="A12" s="4">
        <v>131</v>
      </c>
      <c r="B12" s="5">
        <v>0.87361111111111112</v>
      </c>
      <c r="C12" s="6">
        <v>0</v>
      </c>
      <c r="D12" s="1">
        <v>3.5</v>
      </c>
    </row>
    <row r="13" spans="1:4" ht="15.75" customHeight="1">
      <c r="A13" s="4">
        <v>132</v>
      </c>
      <c r="B13" s="5">
        <v>0.89444444444444449</v>
      </c>
      <c r="C13" s="6">
        <v>0</v>
      </c>
      <c r="D13" s="1">
        <v>4</v>
      </c>
    </row>
    <row r="14" spans="1:4" ht="15.75" customHeight="1">
      <c r="A14" s="4">
        <v>133</v>
      </c>
      <c r="B14" s="5">
        <v>0.91527777777777775</v>
      </c>
      <c r="C14" s="6">
        <v>0</v>
      </c>
      <c r="D14" s="1">
        <v>4.5</v>
      </c>
    </row>
    <row r="15" spans="1:4" ht="15.75" customHeight="1">
      <c r="A15" s="4">
        <v>134</v>
      </c>
      <c r="B15" s="5">
        <v>0.93611111111111112</v>
      </c>
      <c r="C15" s="6">
        <v>0</v>
      </c>
      <c r="D15" s="1">
        <v>5</v>
      </c>
    </row>
    <row r="16" spans="1:4" ht="15.75" customHeight="1">
      <c r="A16" s="4">
        <v>135</v>
      </c>
      <c r="B16" s="5">
        <v>0.95694444444444449</v>
      </c>
      <c r="C16" s="6">
        <v>2</v>
      </c>
      <c r="D16" s="1">
        <v>5.5</v>
      </c>
    </row>
    <row r="17" spans="1:4" ht="15.75" customHeight="1">
      <c r="A17" s="4">
        <v>136</v>
      </c>
      <c r="B17" s="5">
        <v>0.97777777777777775</v>
      </c>
      <c r="C17" s="6">
        <v>1</v>
      </c>
      <c r="D17" s="1">
        <v>6</v>
      </c>
    </row>
    <row r="18" spans="1:4" ht="15.75" customHeight="1">
      <c r="A18" s="4">
        <v>137</v>
      </c>
      <c r="B18" s="5">
        <v>0.99861111111111112</v>
      </c>
      <c r="C18" s="6">
        <v>3</v>
      </c>
      <c r="D18" s="1">
        <v>6.5</v>
      </c>
    </row>
    <row r="19" spans="1:4" ht="15.75" customHeight="1">
      <c r="A19" s="4">
        <v>138</v>
      </c>
      <c r="B19" s="5">
        <v>1.0194444444444444</v>
      </c>
      <c r="C19" s="6">
        <v>2</v>
      </c>
      <c r="D19" s="1">
        <v>7</v>
      </c>
    </row>
    <row r="20" spans="1:4" ht="15.75" customHeight="1">
      <c r="A20" s="4">
        <v>139</v>
      </c>
      <c r="B20" s="5">
        <v>1.0402777777777779</v>
      </c>
      <c r="C20" s="6">
        <v>4</v>
      </c>
      <c r="D20" s="1">
        <v>7.5</v>
      </c>
    </row>
    <row r="21" spans="1:4" ht="15.75" customHeight="1">
      <c r="A21" s="4">
        <v>140</v>
      </c>
      <c r="B21" s="5">
        <v>1.0611111111111111</v>
      </c>
      <c r="C21" s="6">
        <v>7</v>
      </c>
      <c r="D21" s="1">
        <v>8</v>
      </c>
    </row>
    <row r="22" spans="1:4" ht="15.75" customHeight="1">
      <c r="A22" s="4">
        <v>141</v>
      </c>
      <c r="B22" s="5">
        <v>1.0819444444444444</v>
      </c>
      <c r="C22" s="6">
        <v>19</v>
      </c>
      <c r="D22" s="1">
        <v>8.5</v>
      </c>
    </row>
    <row r="23" spans="1:4" ht="15.75" customHeight="1">
      <c r="A23" s="4">
        <v>142</v>
      </c>
      <c r="B23" s="5">
        <v>1.1027777777777779</v>
      </c>
      <c r="C23" s="4">
        <v>24</v>
      </c>
      <c r="D23" s="1">
        <v>9</v>
      </c>
    </row>
    <row r="24" spans="1:4" ht="15.75" customHeight="1">
      <c r="A24" s="4">
        <v>143</v>
      </c>
      <c r="B24" s="5">
        <v>1.1236111111111111</v>
      </c>
      <c r="C24" s="6">
        <v>11</v>
      </c>
      <c r="D24" s="1">
        <v>9.5</v>
      </c>
    </row>
    <row r="25" spans="1:4" ht="15.75" customHeight="1">
      <c r="A25" s="4">
        <v>144</v>
      </c>
      <c r="B25" s="5">
        <v>1.1444444444444444</v>
      </c>
      <c r="C25" s="6">
        <v>7</v>
      </c>
      <c r="D25" s="1">
        <v>10</v>
      </c>
    </row>
    <row r="26" spans="1:4" ht="15.75" customHeight="1">
      <c r="A26" s="4">
        <v>145</v>
      </c>
      <c r="B26" s="5">
        <v>1.1652777777777779</v>
      </c>
      <c r="C26" s="6">
        <v>13</v>
      </c>
      <c r="D26" s="1">
        <v>10.5</v>
      </c>
    </row>
    <row r="27" spans="1:4" ht="15.75" customHeight="1">
      <c r="A27" s="4">
        <v>146</v>
      </c>
      <c r="B27" s="5">
        <v>1.1861111111111111</v>
      </c>
      <c r="C27" s="6">
        <v>8</v>
      </c>
      <c r="D27" s="1">
        <v>11</v>
      </c>
    </row>
    <row r="28" spans="1:4" ht="15.75" customHeight="1">
      <c r="A28" s="4">
        <v>147</v>
      </c>
      <c r="B28" s="5">
        <v>1.2069444444444444</v>
      </c>
      <c r="C28" s="6">
        <v>17</v>
      </c>
      <c r="D28" s="1">
        <v>11.5</v>
      </c>
    </row>
    <row r="29" spans="1:4" ht="15.75" customHeight="1">
      <c r="A29" s="4">
        <v>148</v>
      </c>
      <c r="B29" s="5">
        <v>1.2277777777777779</v>
      </c>
      <c r="C29" s="6">
        <v>11</v>
      </c>
      <c r="D29" s="1">
        <v>12</v>
      </c>
    </row>
    <row r="30" spans="1:4" ht="15.75" customHeight="1">
      <c r="A30" s="4">
        <v>149</v>
      </c>
      <c r="B30" s="5">
        <v>1.2486111111111111</v>
      </c>
      <c r="C30" s="6">
        <v>9</v>
      </c>
      <c r="D30" s="1">
        <v>12.5</v>
      </c>
    </row>
    <row r="31" spans="1:4" ht="15.75" customHeight="1">
      <c r="A31" s="4">
        <v>150</v>
      </c>
      <c r="B31" s="5">
        <v>1.2694444444444444</v>
      </c>
      <c r="C31" s="6">
        <v>5</v>
      </c>
      <c r="D31" s="1">
        <v>13</v>
      </c>
    </row>
    <row r="32" spans="1:4" ht="15.75" customHeight="1">
      <c r="A32" s="4">
        <v>151</v>
      </c>
      <c r="B32" s="5">
        <v>1.2902777777777779</v>
      </c>
      <c r="C32" s="6">
        <v>1</v>
      </c>
      <c r="D32" s="1">
        <v>13.5</v>
      </c>
    </row>
    <row r="33" spans="1:4" ht="15.75" customHeight="1">
      <c r="A33" s="4">
        <v>152</v>
      </c>
      <c r="B33" s="5">
        <v>1.3111111111111111</v>
      </c>
      <c r="C33" s="6">
        <v>9</v>
      </c>
      <c r="D33" s="1">
        <v>14</v>
      </c>
    </row>
    <row r="34" spans="1:4" ht="15.75" customHeight="1">
      <c r="A34" s="4">
        <v>153</v>
      </c>
      <c r="B34" s="5">
        <v>1.3319444444444444</v>
      </c>
      <c r="C34" s="6">
        <v>4</v>
      </c>
      <c r="D34" s="1">
        <v>14.5</v>
      </c>
    </row>
    <row r="35" spans="1:4" ht="15.75" customHeight="1">
      <c r="A35" s="4">
        <v>154</v>
      </c>
      <c r="B35" s="5">
        <v>1.3527777777777779</v>
      </c>
      <c r="C35" s="6">
        <v>7</v>
      </c>
      <c r="D35" s="1">
        <v>15</v>
      </c>
    </row>
    <row r="36" spans="1:4" ht="15.75" customHeight="1">
      <c r="A36" s="4">
        <v>155</v>
      </c>
      <c r="B36" s="5">
        <v>1.3736111111111111</v>
      </c>
      <c r="C36" s="6">
        <v>6</v>
      </c>
      <c r="D36" s="1">
        <v>15.5</v>
      </c>
    </row>
    <row r="37" spans="1:4" ht="15.75" customHeight="1">
      <c r="A37" s="4">
        <v>156</v>
      </c>
      <c r="B37" s="5">
        <v>1.3944444444444444</v>
      </c>
      <c r="C37" s="6">
        <v>3</v>
      </c>
      <c r="D37" s="1">
        <v>16</v>
      </c>
    </row>
    <row r="38" spans="1:4" ht="15.75" customHeight="1">
      <c r="A38" s="4">
        <v>157</v>
      </c>
      <c r="B38" s="5">
        <v>1.4152777777777779</v>
      </c>
      <c r="C38" s="6">
        <v>4</v>
      </c>
      <c r="D38" s="1">
        <v>16.5</v>
      </c>
    </row>
    <row r="39" spans="1:4" ht="15.75" customHeight="1">
      <c r="A39" s="4">
        <v>158</v>
      </c>
      <c r="B39" s="5">
        <v>1.4361111111111111</v>
      </c>
      <c r="C39" s="6">
        <v>4</v>
      </c>
      <c r="D39" s="1">
        <v>17</v>
      </c>
    </row>
    <row r="40" spans="1:4" ht="15.75" customHeight="1">
      <c r="A40" s="4">
        <v>159</v>
      </c>
      <c r="B40" s="5">
        <v>1.4569444444444444</v>
      </c>
      <c r="C40" s="6">
        <v>3</v>
      </c>
      <c r="D40" s="1">
        <v>17.5</v>
      </c>
    </row>
    <row r="41" spans="1:4" ht="15.75" customHeight="1">
      <c r="A41" s="4">
        <v>160</v>
      </c>
      <c r="B41" s="5">
        <v>1.4777777777777779</v>
      </c>
      <c r="C41" s="6">
        <v>4</v>
      </c>
      <c r="D41" s="1">
        <v>18</v>
      </c>
    </row>
    <row r="42" spans="1:4" ht="15.75" customHeight="1">
      <c r="A42" s="4">
        <v>161</v>
      </c>
      <c r="B42" s="5">
        <v>1.4986111111111111</v>
      </c>
      <c r="C42" s="6">
        <v>7</v>
      </c>
      <c r="D42" s="1">
        <v>18.5</v>
      </c>
    </row>
    <row r="43" spans="1:4" ht="15.75" customHeight="1">
      <c r="A43" s="4">
        <v>162</v>
      </c>
      <c r="B43" s="5">
        <v>1.5194444444444444</v>
      </c>
      <c r="C43" s="6">
        <v>4</v>
      </c>
      <c r="D43" s="1">
        <v>19</v>
      </c>
    </row>
    <row r="44" spans="1:4" ht="15.75" customHeight="1">
      <c r="A44" s="4">
        <v>163</v>
      </c>
      <c r="B44" s="5">
        <v>1.5402777777777779</v>
      </c>
      <c r="C44" s="6">
        <v>2</v>
      </c>
      <c r="D44" s="1">
        <v>19.5</v>
      </c>
    </row>
    <row r="45" spans="1:4" ht="15.75" customHeight="1">
      <c r="A45" s="4">
        <v>164</v>
      </c>
      <c r="B45" s="5">
        <v>1.5611111111111111</v>
      </c>
      <c r="C45" s="6">
        <v>4</v>
      </c>
      <c r="D45" s="1">
        <v>20</v>
      </c>
    </row>
    <row r="46" spans="1:4" ht="15.75" customHeight="1">
      <c r="A46" s="4">
        <v>165</v>
      </c>
      <c r="B46" s="5">
        <v>1.5819444444444444</v>
      </c>
      <c r="C46" s="6">
        <v>0</v>
      </c>
      <c r="D46" s="1">
        <v>20.5</v>
      </c>
    </row>
    <row r="47" spans="1:4" ht="15.75" customHeight="1">
      <c r="A47" s="4">
        <v>166</v>
      </c>
      <c r="B47" s="5">
        <v>1.6027777777777779</v>
      </c>
      <c r="C47" s="6">
        <v>1</v>
      </c>
      <c r="D47" s="1">
        <v>21</v>
      </c>
    </row>
    <row r="48" spans="1:4" ht="15.75" customHeight="1">
      <c r="A48" s="4">
        <v>167</v>
      </c>
      <c r="B48" s="5">
        <v>1.6236111111111111</v>
      </c>
      <c r="C48" s="6">
        <v>3</v>
      </c>
      <c r="D48" s="1">
        <v>21.5</v>
      </c>
    </row>
    <row r="49" spans="1:4" ht="15.75" customHeight="1">
      <c r="A49" s="4">
        <v>168</v>
      </c>
      <c r="B49" s="5">
        <v>1.6444444444444444</v>
      </c>
      <c r="C49" s="6">
        <v>0</v>
      </c>
      <c r="D49" s="1">
        <v>22</v>
      </c>
    </row>
    <row r="50" spans="1:4" ht="15.75" customHeight="1">
      <c r="A50" s="4">
        <v>169</v>
      </c>
      <c r="B50" s="5">
        <v>1.6652777777777779</v>
      </c>
      <c r="C50" s="6">
        <v>3</v>
      </c>
      <c r="D50" s="1">
        <v>22.5</v>
      </c>
    </row>
    <row r="51" spans="1:4" ht="15.75" customHeight="1">
      <c r="A51" s="4">
        <v>170</v>
      </c>
      <c r="B51" s="5">
        <v>1.6861111111111111</v>
      </c>
      <c r="C51" s="6">
        <v>3</v>
      </c>
      <c r="D51" s="1">
        <v>23</v>
      </c>
    </row>
    <row r="52" spans="1:4" ht="15.75" customHeight="1">
      <c r="A52" s="4">
        <v>171</v>
      </c>
      <c r="B52" s="5">
        <v>1.7069444444444444</v>
      </c>
      <c r="C52" s="6">
        <v>4</v>
      </c>
      <c r="D52" s="1">
        <v>23.5</v>
      </c>
    </row>
    <row r="53" spans="1:4" ht="15.75" customHeight="1">
      <c r="A53" s="4">
        <v>173</v>
      </c>
      <c r="B53" s="5">
        <v>0.73263888888888884</v>
      </c>
      <c r="C53" s="6">
        <v>3</v>
      </c>
      <c r="D53" s="7">
        <v>24</v>
      </c>
    </row>
    <row r="54" spans="1:4" ht="15.75" customHeight="1">
      <c r="A54" s="4">
        <v>174</v>
      </c>
      <c r="B54" s="5">
        <v>0.75347222222222221</v>
      </c>
      <c r="C54" s="6">
        <v>1</v>
      </c>
    </row>
    <row r="55" spans="1:4" ht="15.75" customHeight="1">
      <c r="A55" s="4">
        <v>175</v>
      </c>
      <c r="B55" s="5">
        <v>0.77430555555555558</v>
      </c>
      <c r="C55" s="6">
        <v>4</v>
      </c>
    </row>
    <row r="56" spans="1:4" ht="15.75" customHeight="1">
      <c r="A56" s="4">
        <v>176</v>
      </c>
      <c r="B56" s="5">
        <v>0.79513888888888884</v>
      </c>
      <c r="C56" s="6">
        <v>2</v>
      </c>
    </row>
    <row r="57" spans="1:4" ht="15.75" customHeight="1">
      <c r="A57" s="4">
        <v>177</v>
      </c>
      <c r="B57" s="5">
        <v>0.81597222222222221</v>
      </c>
      <c r="C57" s="6">
        <v>3</v>
      </c>
    </row>
    <row r="58" spans="1:4" ht="15.75" customHeight="1">
      <c r="A58" s="4">
        <v>178</v>
      </c>
      <c r="B58" s="5">
        <v>0.83680555555555558</v>
      </c>
      <c r="C58" s="6">
        <v>5</v>
      </c>
    </row>
    <row r="59" spans="1:4" ht="15.75" customHeight="1">
      <c r="A59" s="4">
        <v>179</v>
      </c>
      <c r="B59" s="5">
        <v>0.85763888888888884</v>
      </c>
      <c r="C59" s="6">
        <v>3</v>
      </c>
    </row>
    <row r="60" spans="1:4" ht="15.75" customHeight="1">
      <c r="A60" s="4">
        <v>180</v>
      </c>
      <c r="B60" s="5">
        <v>0.87847222222222221</v>
      </c>
      <c r="C60" s="6">
        <v>3</v>
      </c>
    </row>
    <row r="61" spans="1:4" ht="15.75" customHeight="1">
      <c r="A61" s="4">
        <v>181</v>
      </c>
      <c r="B61" s="5">
        <v>0.89930555555555558</v>
      </c>
      <c r="C61" s="6">
        <v>1</v>
      </c>
    </row>
    <row r="62" spans="1:4" ht="15.75" customHeight="1">
      <c r="A62" s="4">
        <v>182</v>
      </c>
      <c r="B62" s="5">
        <v>0.92013888888888884</v>
      </c>
      <c r="C62" s="6">
        <v>3</v>
      </c>
    </row>
    <row r="63" spans="1:4" ht="15.75" customHeight="1">
      <c r="A63" s="4">
        <v>183</v>
      </c>
      <c r="B63" s="5">
        <v>0.94097222222222221</v>
      </c>
      <c r="C63" s="6">
        <v>5</v>
      </c>
    </row>
    <row r="64" spans="1:4" ht="15.75" customHeight="1">
      <c r="A64" s="4">
        <v>184</v>
      </c>
      <c r="B64" s="5">
        <v>0.96180555555555558</v>
      </c>
      <c r="C64" s="6">
        <v>5</v>
      </c>
    </row>
    <row r="65" spans="1:3" ht="15.75" customHeight="1">
      <c r="A65" s="4">
        <v>185</v>
      </c>
      <c r="B65" s="5">
        <v>0.98263888888888884</v>
      </c>
      <c r="C65" s="6">
        <v>6</v>
      </c>
    </row>
    <row r="66" spans="1:3" ht="15.75" customHeight="1">
      <c r="A66" s="4">
        <v>186</v>
      </c>
      <c r="B66" s="5">
        <v>1.0034722222222223</v>
      </c>
      <c r="C66" s="6">
        <v>4</v>
      </c>
    </row>
    <row r="67" spans="1:3" ht="15.75" customHeight="1">
      <c r="A67" s="4">
        <v>187</v>
      </c>
      <c r="B67" s="5">
        <v>1.0243055555555556</v>
      </c>
      <c r="C67" s="6">
        <v>2</v>
      </c>
    </row>
    <row r="68" spans="1:3" ht="15.75" customHeight="1">
      <c r="A68" s="4">
        <v>188</v>
      </c>
      <c r="B68" s="5">
        <v>1.0451388888888888</v>
      </c>
      <c r="C68" s="6">
        <v>2</v>
      </c>
    </row>
    <row r="69" spans="1:3" ht="15.75" customHeight="1">
      <c r="A69" s="4">
        <v>189</v>
      </c>
      <c r="B69" s="5">
        <v>1.0659722222222223</v>
      </c>
      <c r="C69" s="6">
        <v>5</v>
      </c>
    </row>
    <row r="70" spans="1:3" ht="15.75" customHeight="1">
      <c r="A70" s="4">
        <v>190</v>
      </c>
      <c r="B70" s="5">
        <v>1.0868055555555556</v>
      </c>
      <c r="C70" s="6">
        <v>5</v>
      </c>
    </row>
    <row r="71" spans="1:3" ht="15.75" customHeight="1">
      <c r="A71" s="4">
        <v>191</v>
      </c>
      <c r="B71" s="5">
        <v>1.1076388888888888</v>
      </c>
      <c r="C71" s="6">
        <v>2</v>
      </c>
    </row>
    <row r="72" spans="1:3" ht="15.75" customHeight="1">
      <c r="A72" s="4">
        <v>192</v>
      </c>
      <c r="B72" s="5">
        <v>1.1284722222222223</v>
      </c>
      <c r="C72" s="6">
        <v>6</v>
      </c>
    </row>
    <row r="73" spans="1:3" ht="15.75" customHeight="1">
      <c r="A73" s="4">
        <v>193</v>
      </c>
      <c r="B73" s="5">
        <v>1.1493055555555556</v>
      </c>
      <c r="C73" s="6">
        <v>5</v>
      </c>
    </row>
    <row r="74" spans="1:3" ht="15.75" customHeight="1">
      <c r="A74" s="4">
        <v>194</v>
      </c>
      <c r="B74" s="5">
        <v>1.1701388888888888</v>
      </c>
      <c r="C74" s="6">
        <v>4</v>
      </c>
    </row>
    <row r="75" spans="1:3" ht="15.75" customHeight="1">
      <c r="A75" s="4">
        <v>195</v>
      </c>
      <c r="B75" s="5">
        <v>1.1909722222222223</v>
      </c>
      <c r="C75" s="6">
        <v>1</v>
      </c>
    </row>
    <row r="76" spans="1:3" ht="15.75" customHeight="1">
      <c r="A76" s="4">
        <v>196</v>
      </c>
      <c r="B76" s="5">
        <v>1.2118055555555556</v>
      </c>
      <c r="C76" s="6">
        <v>1</v>
      </c>
    </row>
    <row r="77" spans="1:3" ht="15.75" customHeight="1">
      <c r="A77" s="4">
        <v>197</v>
      </c>
      <c r="B77" s="5">
        <v>1.2326388888888888</v>
      </c>
      <c r="C77" s="6">
        <v>1</v>
      </c>
    </row>
    <row r="78" spans="1:3" ht="15.75" customHeight="1">
      <c r="A78" s="4">
        <v>198</v>
      </c>
      <c r="B78" s="5">
        <v>1.2534722222222223</v>
      </c>
      <c r="C78" s="6">
        <v>0</v>
      </c>
    </row>
    <row r="79" spans="1:3" ht="15.75" customHeight="1">
      <c r="A79" s="4">
        <v>199</v>
      </c>
      <c r="B79" s="5">
        <v>1.2743055555555556</v>
      </c>
      <c r="C79" s="6">
        <v>3</v>
      </c>
    </row>
    <row r="80" spans="1:3" ht="15.75" customHeight="1">
      <c r="A80" s="4">
        <v>200</v>
      </c>
      <c r="B80" s="5">
        <v>1.2951388888888888</v>
      </c>
      <c r="C80" s="6">
        <v>0</v>
      </c>
    </row>
    <row r="81" spans="1:3" ht="15.75" customHeight="1">
      <c r="A81" s="4">
        <v>201</v>
      </c>
      <c r="B81" s="5">
        <v>1.3159722222222223</v>
      </c>
      <c r="C81" s="6">
        <v>2</v>
      </c>
    </row>
    <row r="82" spans="1:3" ht="15.75" customHeight="1">
      <c r="A82" s="4">
        <v>202</v>
      </c>
      <c r="B82" s="5">
        <v>1.3368055555555556</v>
      </c>
      <c r="C82" s="6">
        <v>2</v>
      </c>
    </row>
    <row r="83" spans="1:3" ht="15.75" customHeight="1">
      <c r="A83" s="4">
        <v>203</v>
      </c>
      <c r="B83" s="5">
        <v>1.3576388888888888</v>
      </c>
      <c r="C83" s="6">
        <v>1</v>
      </c>
    </row>
    <row r="84" spans="1:3" ht="15.75" customHeight="1">
      <c r="A84" s="4">
        <v>204</v>
      </c>
      <c r="B84" s="5">
        <v>1.3784722222222223</v>
      </c>
      <c r="C84" s="6">
        <v>1</v>
      </c>
    </row>
    <row r="85" spans="1:3" ht="15.75" customHeight="1">
      <c r="A85" s="4">
        <v>205</v>
      </c>
      <c r="B85" s="5">
        <v>1.3993055555555556</v>
      </c>
      <c r="C85" s="6">
        <v>4</v>
      </c>
    </row>
    <row r="86" spans="1:3" ht="15.75" customHeight="1">
      <c r="A86" s="4">
        <v>206</v>
      </c>
      <c r="B86" s="5">
        <v>1.4201388888888888</v>
      </c>
      <c r="C86" s="6">
        <v>1</v>
      </c>
    </row>
    <row r="87" spans="1:3" ht="13">
      <c r="A87" s="4">
        <v>207</v>
      </c>
      <c r="B87" s="5">
        <v>1.4409722222222223</v>
      </c>
      <c r="C87" s="6">
        <v>0</v>
      </c>
    </row>
    <row r="88" spans="1:3" ht="13">
      <c r="A88" s="4">
        <v>208</v>
      </c>
      <c r="B88" s="5">
        <v>1.4618055555555556</v>
      </c>
      <c r="C88" s="6">
        <v>1</v>
      </c>
    </row>
    <row r="89" spans="1:3" ht="13">
      <c r="A89" s="4">
        <v>209</v>
      </c>
      <c r="B89" s="5">
        <v>1.4826388888888888</v>
      </c>
      <c r="C89" s="6">
        <v>3</v>
      </c>
    </row>
    <row r="90" spans="1:3" ht="13">
      <c r="A90" s="4">
        <v>210</v>
      </c>
      <c r="B90" s="5">
        <v>1.5034722222222223</v>
      </c>
      <c r="C90" s="6">
        <v>2</v>
      </c>
    </row>
    <row r="91" spans="1:3" ht="13">
      <c r="A91" s="4">
        <v>211</v>
      </c>
      <c r="B91" s="5">
        <v>1.5243055555555556</v>
      </c>
      <c r="C91" s="6">
        <v>2</v>
      </c>
    </row>
    <row r="92" spans="1:3" ht="13">
      <c r="A92" s="4">
        <v>212</v>
      </c>
      <c r="B92" s="5">
        <v>1.5451388888888888</v>
      </c>
      <c r="C92" s="6">
        <v>2</v>
      </c>
    </row>
    <row r="93" spans="1:3" ht="13">
      <c r="A93" s="4">
        <v>213</v>
      </c>
      <c r="B93" s="5">
        <v>1.5659722222222223</v>
      </c>
      <c r="C93" s="6">
        <v>1</v>
      </c>
    </row>
    <row r="94" spans="1:3" ht="13">
      <c r="A94" s="4">
        <v>214</v>
      </c>
      <c r="B94" s="5">
        <v>1.5868055555555556</v>
      </c>
      <c r="C94" s="6">
        <v>2</v>
      </c>
    </row>
    <row r="95" spans="1:3" ht="13">
      <c r="A95" s="4">
        <v>215</v>
      </c>
      <c r="B95" s="5">
        <v>1.6076388888888888</v>
      </c>
      <c r="C95" s="6">
        <v>3</v>
      </c>
    </row>
    <row r="96" spans="1:3" ht="13">
      <c r="A96" s="4">
        <v>216</v>
      </c>
      <c r="B96" s="5">
        <v>1.6284722222222223</v>
      </c>
      <c r="C96" s="6">
        <v>1</v>
      </c>
    </row>
    <row r="97" spans="1:3" ht="13">
      <c r="A97" s="4">
        <v>217</v>
      </c>
      <c r="B97" s="5">
        <v>1.6493055555555556</v>
      </c>
      <c r="C97" s="6">
        <v>1</v>
      </c>
    </row>
    <row r="98" spans="1:3" ht="13">
      <c r="A98" s="4">
        <v>218</v>
      </c>
      <c r="B98" s="5">
        <v>1.6701388888888888</v>
      </c>
      <c r="C98" s="6">
        <v>0</v>
      </c>
    </row>
    <row r="99" spans="1:3" ht="13">
      <c r="A99" s="4">
        <v>219</v>
      </c>
      <c r="B99" s="5">
        <v>1.6909722222222223</v>
      </c>
      <c r="C99" s="6">
        <v>1</v>
      </c>
    </row>
    <row r="100" spans="1:3" ht="13">
      <c r="A100" s="4">
        <v>220</v>
      </c>
      <c r="B100" s="5">
        <v>1.7118055555555556</v>
      </c>
      <c r="C100" s="6">
        <v>0</v>
      </c>
    </row>
    <row r="101" spans="1:3" ht="13">
      <c r="A101" s="4">
        <v>221</v>
      </c>
      <c r="B101" s="5">
        <v>1.7326388888888888</v>
      </c>
      <c r="C101" s="6">
        <v>0</v>
      </c>
    </row>
    <row r="102" spans="1:3" ht="13">
      <c r="A102" s="4">
        <v>222</v>
      </c>
      <c r="B102" s="5">
        <v>1.7534722222222223</v>
      </c>
      <c r="C102" s="6">
        <v>0</v>
      </c>
    </row>
    <row r="103" spans="1:3" ht="13">
      <c r="A103" s="4">
        <v>223</v>
      </c>
      <c r="B103" s="5">
        <v>1.7743055555555556</v>
      </c>
      <c r="C103" s="6">
        <v>1</v>
      </c>
    </row>
    <row r="104" spans="1:3" ht="13">
      <c r="A104" s="4">
        <v>224</v>
      </c>
      <c r="B104" s="5">
        <v>1.7951388888888888</v>
      </c>
      <c r="C104" s="6">
        <v>2</v>
      </c>
    </row>
    <row r="105" spans="1:3" ht="13">
      <c r="A105" s="4">
        <v>225</v>
      </c>
      <c r="B105" s="5">
        <v>1.8159722222222223</v>
      </c>
      <c r="C105" s="6">
        <v>0</v>
      </c>
    </row>
    <row r="106" spans="1:3" ht="13">
      <c r="A106" s="4">
        <v>226</v>
      </c>
      <c r="B106" s="5">
        <v>1.8368055555555556</v>
      </c>
      <c r="C106" s="6">
        <v>0</v>
      </c>
    </row>
    <row r="107" spans="1:3" ht="13">
      <c r="A107" s="4">
        <v>227</v>
      </c>
      <c r="B107" s="5">
        <v>1.8576388888888888</v>
      </c>
      <c r="C107" s="6">
        <v>2</v>
      </c>
    </row>
    <row r="108" spans="1:3" ht="13">
      <c r="A108" s="4">
        <v>228</v>
      </c>
      <c r="B108" s="5">
        <v>1.8784722222222223</v>
      </c>
      <c r="C108" s="6">
        <v>1</v>
      </c>
    </row>
    <row r="109" spans="1:3" ht="13">
      <c r="A109" s="4">
        <v>229</v>
      </c>
      <c r="B109" s="5">
        <v>1.8993055555555556</v>
      </c>
      <c r="C109" s="6">
        <v>0</v>
      </c>
    </row>
    <row r="110" spans="1:3" ht="13">
      <c r="A110" s="4">
        <v>230</v>
      </c>
      <c r="B110" s="5">
        <v>1.9201388888888888</v>
      </c>
      <c r="C110" s="6">
        <v>0</v>
      </c>
    </row>
    <row r="111" spans="1:3" ht="13">
      <c r="A111" s="4">
        <v>231</v>
      </c>
      <c r="B111" s="5">
        <v>1.9409722222222223</v>
      </c>
      <c r="C111" s="6">
        <v>2</v>
      </c>
    </row>
    <row r="112" spans="1:3" ht="13">
      <c r="A112" s="4">
        <v>232</v>
      </c>
      <c r="B112" s="5">
        <v>1.9618055555555556</v>
      </c>
      <c r="C112" s="6">
        <v>1</v>
      </c>
    </row>
    <row r="113" spans="1:3" ht="13">
      <c r="A113" s="4">
        <v>233</v>
      </c>
      <c r="B113" s="5">
        <v>1.9826388888888888</v>
      </c>
      <c r="C113" s="6">
        <v>0</v>
      </c>
    </row>
    <row r="114" spans="1:3" ht="13">
      <c r="A114" s="4">
        <v>234</v>
      </c>
      <c r="B114" s="5">
        <v>2.0034722222222223</v>
      </c>
      <c r="C114" s="6">
        <v>0</v>
      </c>
    </row>
    <row r="115" spans="1:3" ht="13">
      <c r="A115" s="4">
        <v>235</v>
      </c>
      <c r="B115" s="5">
        <v>2.0243055555555554</v>
      </c>
      <c r="C115" s="6">
        <v>0</v>
      </c>
    </row>
    <row r="116" spans="1:3" ht="13">
      <c r="A116" s="4">
        <v>236</v>
      </c>
      <c r="B116" s="5">
        <v>2.0451388888888888</v>
      </c>
      <c r="C116" s="6">
        <v>1</v>
      </c>
    </row>
    <row r="117" spans="1:3" ht="13">
      <c r="A117" s="4">
        <v>237</v>
      </c>
      <c r="B117" s="5">
        <v>2.0659722222222223</v>
      </c>
      <c r="C117" s="6">
        <v>0</v>
      </c>
    </row>
    <row r="118" spans="1:3" ht="13">
      <c r="A118" s="4">
        <v>238</v>
      </c>
      <c r="B118" s="5">
        <v>2.0868055555555554</v>
      </c>
      <c r="C118" s="6">
        <v>1</v>
      </c>
    </row>
    <row r="119" spans="1:3" ht="13">
      <c r="A119" s="4">
        <v>239</v>
      </c>
      <c r="B119" s="5">
        <v>2.1076388888888888</v>
      </c>
      <c r="C119" s="6">
        <v>0</v>
      </c>
    </row>
    <row r="120" spans="1:3" ht="13">
      <c r="A120" s="4">
        <v>240</v>
      </c>
      <c r="B120" s="5">
        <v>2.1284722222222223</v>
      </c>
      <c r="C120" s="6">
        <v>2</v>
      </c>
    </row>
    <row r="121" spans="1:3" ht="13">
      <c r="A121" s="4">
        <v>241</v>
      </c>
      <c r="B121" s="5">
        <v>2.1493055555555554</v>
      </c>
      <c r="C121" s="6">
        <v>0</v>
      </c>
    </row>
    <row r="122" spans="1:3" ht="13">
      <c r="A122" s="4">
        <v>242</v>
      </c>
      <c r="B122" s="5">
        <v>2.1701388888888888</v>
      </c>
      <c r="C122" s="6">
        <v>0</v>
      </c>
    </row>
    <row r="123" spans="1:3" ht="13">
      <c r="A123" s="4">
        <v>243</v>
      </c>
      <c r="B123" s="5">
        <v>2.1909722222222223</v>
      </c>
      <c r="C123" s="6">
        <v>0</v>
      </c>
    </row>
    <row r="124" spans="1:3" ht="13">
      <c r="A124" s="4">
        <v>244</v>
      </c>
      <c r="B124" s="5">
        <v>2.2118055555555554</v>
      </c>
      <c r="C124" s="6">
        <v>0</v>
      </c>
    </row>
    <row r="125" spans="1:3" ht="13">
      <c r="A125" s="4">
        <v>245</v>
      </c>
      <c r="B125" s="5">
        <v>2.2326388888888888</v>
      </c>
      <c r="C125" s="6">
        <v>0</v>
      </c>
    </row>
    <row r="126" spans="1:3" ht="13">
      <c r="A126" s="4">
        <v>246</v>
      </c>
      <c r="B126" s="5">
        <v>2.2534722222222223</v>
      </c>
      <c r="C126" s="6">
        <v>0</v>
      </c>
    </row>
    <row r="127" spans="1:3" ht="13">
      <c r="A127" s="4">
        <v>247</v>
      </c>
      <c r="B127" s="5">
        <v>2.2743055555555554</v>
      </c>
      <c r="C127" s="6">
        <v>0</v>
      </c>
    </row>
    <row r="128" spans="1:3" ht="13">
      <c r="A128" s="4">
        <v>248</v>
      </c>
      <c r="B128" s="5">
        <v>2.2951388888888888</v>
      </c>
      <c r="C128" s="6">
        <v>2</v>
      </c>
    </row>
    <row r="129" spans="1:3" ht="13">
      <c r="A129" s="4">
        <v>249</v>
      </c>
      <c r="B129" s="5">
        <v>2.3159722222222223</v>
      </c>
      <c r="C129" s="6">
        <v>1</v>
      </c>
    </row>
    <row r="130" spans="1:3" ht="13">
      <c r="A130" s="4">
        <v>250</v>
      </c>
      <c r="B130" s="5">
        <v>2.3368055555555554</v>
      </c>
      <c r="C130" s="6">
        <v>0</v>
      </c>
    </row>
    <row r="131" spans="1:3" ht="13">
      <c r="A131" s="4">
        <v>251</v>
      </c>
      <c r="B131" s="5">
        <v>2.3576388888888888</v>
      </c>
      <c r="C131" s="6">
        <v>1</v>
      </c>
    </row>
    <row r="132" spans="1:3" ht="13">
      <c r="A132" s="4">
        <v>252</v>
      </c>
      <c r="B132" s="5">
        <v>2.3784722222222223</v>
      </c>
      <c r="C132" s="6">
        <v>1</v>
      </c>
    </row>
    <row r="133" spans="1:3" ht="13">
      <c r="A133" s="4">
        <v>253</v>
      </c>
      <c r="B133" s="5">
        <v>2.3993055555555554</v>
      </c>
      <c r="C133" s="6">
        <v>0</v>
      </c>
    </row>
    <row r="134" spans="1:3" ht="13">
      <c r="A134" s="4">
        <v>254</v>
      </c>
      <c r="B134" s="5">
        <v>2.4201388888888888</v>
      </c>
      <c r="C134" s="6">
        <v>0</v>
      </c>
    </row>
    <row r="135" spans="1:3" ht="13">
      <c r="A135" s="4">
        <v>255</v>
      </c>
      <c r="B135" s="5">
        <v>2.4409722222222223</v>
      </c>
      <c r="C135" s="6">
        <v>0</v>
      </c>
    </row>
    <row r="136" spans="1:3" ht="13">
      <c r="A136" s="4">
        <v>256</v>
      </c>
      <c r="B136" s="5">
        <v>2.4618055555555554</v>
      </c>
      <c r="C136" s="6">
        <v>1</v>
      </c>
    </row>
    <row r="137" spans="1:3" ht="13">
      <c r="A137" s="4">
        <v>257</v>
      </c>
      <c r="B137" s="5">
        <v>2.4826388888888888</v>
      </c>
      <c r="C137" s="6">
        <v>3</v>
      </c>
    </row>
    <row r="138" spans="1:3" ht="13">
      <c r="A138" s="4">
        <v>258</v>
      </c>
      <c r="B138" s="5">
        <v>2.5034722222222223</v>
      </c>
      <c r="C138" s="6">
        <v>1</v>
      </c>
    </row>
    <row r="139" spans="1:3" ht="13">
      <c r="A139" s="4">
        <v>259</v>
      </c>
      <c r="B139" s="5">
        <v>2.5243055555555554</v>
      </c>
      <c r="C139" s="6">
        <v>1</v>
      </c>
    </row>
    <row r="140" spans="1:3" ht="13">
      <c r="A140" s="4">
        <v>260</v>
      </c>
      <c r="B140" s="5">
        <v>2.5451388888888888</v>
      </c>
      <c r="C140" s="6">
        <v>0</v>
      </c>
    </row>
    <row r="141" spans="1:3" ht="13">
      <c r="A141" s="4">
        <v>261</v>
      </c>
      <c r="B141" s="5">
        <v>2.5659722222222223</v>
      </c>
      <c r="C141" s="6">
        <v>1</v>
      </c>
    </row>
    <row r="142" spans="1:3" ht="13">
      <c r="A142" s="4">
        <v>262</v>
      </c>
      <c r="B142" s="5">
        <v>2.5868055555555554</v>
      </c>
      <c r="C142" s="6">
        <v>0</v>
      </c>
    </row>
    <row r="143" spans="1:3" ht="13">
      <c r="A143" s="4">
        <v>263</v>
      </c>
      <c r="B143" s="5">
        <v>2.6076388888888888</v>
      </c>
      <c r="C143" s="6">
        <v>1</v>
      </c>
    </row>
    <row r="144" spans="1:3" ht="13">
      <c r="A144" s="4">
        <v>264</v>
      </c>
      <c r="B144" s="5">
        <v>2.6284722222222223</v>
      </c>
      <c r="C144" s="6">
        <v>0</v>
      </c>
    </row>
    <row r="145" spans="1:3" ht="13">
      <c r="A145" s="4">
        <v>265</v>
      </c>
      <c r="B145" s="5">
        <v>2.6493055555555554</v>
      </c>
      <c r="C145" s="6">
        <v>0</v>
      </c>
    </row>
    <row r="146" spans="1:3" ht="13">
      <c r="C146" s="1">
        <f>SUM(C5:C145)</f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9"/>
  <sheetViews>
    <sheetView zoomScale="169" workbookViewId="0">
      <selection activeCell="A13" sqref="A13"/>
    </sheetView>
  </sheetViews>
  <sheetFormatPr baseColWidth="10" defaultColWidth="12.6640625" defaultRowHeight="15.75" customHeight="1"/>
  <cols>
    <col min="1" max="1" width="19.1640625" customWidth="1"/>
  </cols>
  <sheetData>
    <row r="1" spans="1:6" ht="15.75" customHeight="1">
      <c r="A1" s="1" t="s">
        <v>0</v>
      </c>
      <c r="B1" s="2" t="s">
        <v>11</v>
      </c>
    </row>
    <row r="2" spans="1:6" ht="15.75" customHeight="1">
      <c r="A2" s="1" t="s">
        <v>2</v>
      </c>
      <c r="B2" s="2" t="s">
        <v>12</v>
      </c>
    </row>
    <row r="4" spans="1:6" ht="15.75" customHeight="1">
      <c r="A4" s="21" t="s">
        <v>73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 spans="1:6" ht="15.75" customHeight="1">
      <c r="A5" s="4">
        <v>145</v>
      </c>
      <c r="B5" s="5">
        <v>0.68888888888888888</v>
      </c>
      <c r="C5" s="6">
        <v>0</v>
      </c>
      <c r="D5" s="6">
        <v>0</v>
      </c>
      <c r="E5" s="10">
        <f t="shared" ref="E5:E88" si="0">SUM(C5:D5)</f>
        <v>0</v>
      </c>
      <c r="F5" s="1">
        <v>0</v>
      </c>
    </row>
    <row r="6" spans="1:6" ht="15.75" customHeight="1">
      <c r="A6" s="4">
        <v>146</v>
      </c>
      <c r="B6" s="5">
        <v>0.70972222222222225</v>
      </c>
      <c r="C6" s="6">
        <v>5</v>
      </c>
      <c r="D6" s="6">
        <v>17</v>
      </c>
      <c r="E6" s="10">
        <f t="shared" si="0"/>
        <v>22</v>
      </c>
      <c r="F6" s="1">
        <v>0.5</v>
      </c>
    </row>
    <row r="7" spans="1:6" ht="15.75" customHeight="1">
      <c r="A7" s="4">
        <v>147</v>
      </c>
      <c r="B7" s="5">
        <v>0.73055555555555551</v>
      </c>
      <c r="C7" s="6">
        <v>5</v>
      </c>
      <c r="D7" s="6">
        <v>11</v>
      </c>
      <c r="E7" s="10">
        <f t="shared" si="0"/>
        <v>16</v>
      </c>
      <c r="F7" s="1">
        <v>1</v>
      </c>
    </row>
    <row r="8" spans="1:6" ht="15.75" customHeight="1">
      <c r="A8" s="4">
        <v>148</v>
      </c>
      <c r="B8" s="5">
        <v>0.75138888888888888</v>
      </c>
      <c r="C8" s="6">
        <v>14</v>
      </c>
      <c r="D8" s="6">
        <v>16</v>
      </c>
      <c r="E8" s="10">
        <f t="shared" si="0"/>
        <v>30</v>
      </c>
      <c r="F8" s="1">
        <v>1.5</v>
      </c>
    </row>
    <row r="9" spans="1:6" ht="15.75" customHeight="1">
      <c r="A9" s="4">
        <v>149</v>
      </c>
      <c r="B9" s="5">
        <v>0.77222222222222225</v>
      </c>
      <c r="C9" s="6">
        <v>18</v>
      </c>
      <c r="D9" s="6">
        <v>16</v>
      </c>
      <c r="E9" s="10">
        <f t="shared" si="0"/>
        <v>34</v>
      </c>
      <c r="F9" s="1">
        <v>2</v>
      </c>
    </row>
    <row r="10" spans="1:6" ht="15.75" customHeight="1">
      <c r="A10" s="4">
        <v>150</v>
      </c>
      <c r="B10" s="5">
        <v>0.79305555555555551</v>
      </c>
      <c r="C10" s="6">
        <v>24</v>
      </c>
      <c r="D10" s="6">
        <v>17</v>
      </c>
      <c r="E10" s="10">
        <f t="shared" si="0"/>
        <v>41</v>
      </c>
      <c r="F10" s="1">
        <v>2.5</v>
      </c>
    </row>
    <row r="11" spans="1:6" ht="15.75" customHeight="1">
      <c r="A11" s="4">
        <v>151</v>
      </c>
      <c r="B11" s="5">
        <v>0.81388888888888888</v>
      </c>
      <c r="C11" s="6">
        <v>14</v>
      </c>
      <c r="D11" s="6">
        <v>11</v>
      </c>
      <c r="E11" s="10">
        <f t="shared" si="0"/>
        <v>25</v>
      </c>
      <c r="F11" s="1">
        <v>3</v>
      </c>
    </row>
    <row r="12" spans="1:6" ht="15.75" customHeight="1">
      <c r="A12" s="4">
        <v>152</v>
      </c>
      <c r="B12" s="5">
        <v>0.83472222222222225</v>
      </c>
      <c r="C12" s="6">
        <v>10</v>
      </c>
      <c r="D12" s="6">
        <v>10</v>
      </c>
      <c r="E12" s="10">
        <f t="shared" si="0"/>
        <v>20</v>
      </c>
      <c r="F12" s="1">
        <v>3.5</v>
      </c>
    </row>
    <row r="13" spans="1:6" ht="15.75" customHeight="1">
      <c r="A13" s="4">
        <v>153</v>
      </c>
      <c r="B13" s="5">
        <v>0.85555555555555551</v>
      </c>
      <c r="C13" s="6">
        <v>17</v>
      </c>
      <c r="D13" s="6">
        <v>10</v>
      </c>
      <c r="E13" s="10">
        <f t="shared" si="0"/>
        <v>27</v>
      </c>
      <c r="F13" s="1">
        <v>4</v>
      </c>
    </row>
    <row r="14" spans="1:6" ht="15.75" customHeight="1">
      <c r="A14" s="4">
        <v>154</v>
      </c>
      <c r="B14" s="5">
        <v>0.87638888888888888</v>
      </c>
      <c r="C14" s="6">
        <v>12</v>
      </c>
      <c r="D14" s="6">
        <v>9</v>
      </c>
      <c r="E14" s="10">
        <f t="shared" si="0"/>
        <v>21</v>
      </c>
      <c r="F14" s="1">
        <v>4.5</v>
      </c>
    </row>
    <row r="15" spans="1:6" ht="15.75" customHeight="1">
      <c r="A15" s="4">
        <v>155</v>
      </c>
      <c r="B15" s="5">
        <v>0.89722222222222225</v>
      </c>
      <c r="C15" s="6">
        <v>4</v>
      </c>
      <c r="D15" s="6">
        <v>10</v>
      </c>
      <c r="E15" s="10">
        <f t="shared" si="0"/>
        <v>14</v>
      </c>
      <c r="F15" s="1">
        <v>5</v>
      </c>
    </row>
    <row r="16" spans="1:6" ht="15.75" customHeight="1">
      <c r="A16" s="4">
        <v>156</v>
      </c>
      <c r="B16" s="5">
        <v>0.91805555555555551</v>
      </c>
      <c r="C16" s="6">
        <v>9</v>
      </c>
      <c r="D16" s="6">
        <v>8</v>
      </c>
      <c r="E16" s="10">
        <f t="shared" si="0"/>
        <v>17</v>
      </c>
      <c r="F16" s="1">
        <v>5.5</v>
      </c>
    </row>
    <row r="17" spans="1:6" ht="15.75" customHeight="1">
      <c r="A17" s="4">
        <v>157</v>
      </c>
      <c r="B17" s="5">
        <v>0.93888888888888888</v>
      </c>
      <c r="C17" s="6">
        <v>7</v>
      </c>
      <c r="D17" s="6">
        <v>3</v>
      </c>
      <c r="E17" s="10">
        <f t="shared" si="0"/>
        <v>10</v>
      </c>
      <c r="F17" s="1">
        <v>6</v>
      </c>
    </row>
    <row r="18" spans="1:6" ht="15.75" customHeight="1">
      <c r="A18" s="4">
        <v>158</v>
      </c>
      <c r="B18" s="5">
        <v>0.95972222222222225</v>
      </c>
      <c r="C18" s="6">
        <v>8</v>
      </c>
      <c r="D18" s="6">
        <v>5</v>
      </c>
      <c r="E18" s="10">
        <f t="shared" si="0"/>
        <v>13</v>
      </c>
      <c r="F18" s="1">
        <v>6.5</v>
      </c>
    </row>
    <row r="19" spans="1:6" ht="15.75" customHeight="1">
      <c r="A19" s="4">
        <v>159</v>
      </c>
      <c r="B19" s="5">
        <v>0.98055555555555551</v>
      </c>
      <c r="C19" s="6">
        <v>6</v>
      </c>
      <c r="D19" s="6">
        <v>2</v>
      </c>
      <c r="E19" s="10">
        <f t="shared" si="0"/>
        <v>8</v>
      </c>
      <c r="F19" s="1">
        <v>7</v>
      </c>
    </row>
    <row r="20" spans="1:6" ht="15.75" customHeight="1">
      <c r="A20" s="4">
        <v>160</v>
      </c>
      <c r="B20" s="5">
        <v>1.0013888888888889</v>
      </c>
      <c r="C20" s="6">
        <v>5</v>
      </c>
      <c r="D20" s="6">
        <v>2</v>
      </c>
      <c r="E20" s="10">
        <f t="shared" si="0"/>
        <v>7</v>
      </c>
      <c r="F20" s="1">
        <v>7.5</v>
      </c>
    </row>
    <row r="21" spans="1:6" ht="15.75" customHeight="1">
      <c r="A21" s="4">
        <v>161</v>
      </c>
      <c r="B21" s="5">
        <v>1.0222222222222221</v>
      </c>
      <c r="C21" s="6">
        <v>4</v>
      </c>
      <c r="D21" s="6">
        <v>2</v>
      </c>
      <c r="E21" s="10">
        <f t="shared" si="0"/>
        <v>6</v>
      </c>
      <c r="F21" s="1">
        <v>8</v>
      </c>
    </row>
    <row r="22" spans="1:6" ht="15.75" customHeight="1">
      <c r="A22" s="4">
        <v>162</v>
      </c>
      <c r="B22" s="5">
        <v>1.0430555555555556</v>
      </c>
      <c r="C22" s="6">
        <v>3</v>
      </c>
      <c r="D22" s="6">
        <v>4</v>
      </c>
      <c r="E22" s="10">
        <f t="shared" si="0"/>
        <v>7</v>
      </c>
      <c r="F22" s="1">
        <v>8.5</v>
      </c>
    </row>
    <row r="23" spans="1:6" ht="15.75" customHeight="1">
      <c r="A23" s="4">
        <v>163</v>
      </c>
      <c r="B23" s="5">
        <v>1.0638888888888889</v>
      </c>
      <c r="C23" s="6">
        <v>4</v>
      </c>
      <c r="D23" s="6">
        <v>3</v>
      </c>
      <c r="E23" s="10">
        <f t="shared" si="0"/>
        <v>7</v>
      </c>
      <c r="F23" s="1">
        <v>9</v>
      </c>
    </row>
    <row r="24" spans="1:6" ht="15.75" customHeight="1">
      <c r="A24" s="4">
        <v>164</v>
      </c>
      <c r="B24" s="5">
        <v>1.0847222222222221</v>
      </c>
      <c r="C24" s="6">
        <v>3</v>
      </c>
      <c r="D24" s="6">
        <v>3</v>
      </c>
      <c r="E24" s="10">
        <f t="shared" si="0"/>
        <v>6</v>
      </c>
      <c r="F24" s="1">
        <v>9.5</v>
      </c>
    </row>
    <row r="25" spans="1:6" ht="15.75" customHeight="1">
      <c r="A25" s="4">
        <v>165</v>
      </c>
      <c r="B25" s="5">
        <v>1.1055555555555556</v>
      </c>
      <c r="C25" s="6">
        <v>3</v>
      </c>
      <c r="D25" s="6">
        <v>2</v>
      </c>
      <c r="E25" s="10">
        <f t="shared" si="0"/>
        <v>5</v>
      </c>
      <c r="F25" s="1">
        <v>10</v>
      </c>
    </row>
    <row r="26" spans="1:6" ht="15.75" customHeight="1">
      <c r="A26" s="4">
        <v>166</v>
      </c>
      <c r="B26" s="5">
        <v>1.1263888888888889</v>
      </c>
      <c r="C26" s="6">
        <v>4</v>
      </c>
      <c r="D26" s="6">
        <v>2</v>
      </c>
      <c r="E26" s="10">
        <f t="shared" si="0"/>
        <v>6</v>
      </c>
      <c r="F26" s="1">
        <v>10.5</v>
      </c>
    </row>
    <row r="27" spans="1:6" ht="15.75" customHeight="1">
      <c r="A27" s="4">
        <v>167</v>
      </c>
      <c r="B27" s="5">
        <v>1.1472222222222221</v>
      </c>
      <c r="C27" s="6">
        <v>0</v>
      </c>
      <c r="D27" s="6">
        <v>5</v>
      </c>
      <c r="E27" s="10">
        <f t="shared" si="0"/>
        <v>5</v>
      </c>
      <c r="F27" s="1">
        <v>11</v>
      </c>
    </row>
    <row r="28" spans="1:6" ht="15.75" customHeight="1">
      <c r="A28" s="4">
        <v>168</v>
      </c>
      <c r="B28" s="5">
        <v>1.1680555555555556</v>
      </c>
      <c r="C28" s="6">
        <v>2</v>
      </c>
      <c r="D28" s="6">
        <v>0</v>
      </c>
      <c r="E28" s="10">
        <f t="shared" si="0"/>
        <v>2</v>
      </c>
      <c r="F28" s="1">
        <v>11.5</v>
      </c>
    </row>
    <row r="29" spans="1:6" ht="15.75" customHeight="1">
      <c r="A29" s="4">
        <v>169</v>
      </c>
      <c r="B29" s="5">
        <v>1.1888888888888889</v>
      </c>
      <c r="C29" s="6">
        <v>7</v>
      </c>
      <c r="D29" s="6">
        <v>5</v>
      </c>
      <c r="E29" s="10">
        <f t="shared" si="0"/>
        <v>12</v>
      </c>
      <c r="F29" s="1">
        <v>12</v>
      </c>
    </row>
    <row r="30" spans="1:6" ht="15.75" customHeight="1">
      <c r="A30" s="4">
        <v>170</v>
      </c>
      <c r="B30" s="5">
        <v>1.2097222222222221</v>
      </c>
      <c r="C30" s="6">
        <v>5</v>
      </c>
      <c r="D30" s="6">
        <v>6</v>
      </c>
      <c r="E30" s="10">
        <f t="shared" si="0"/>
        <v>11</v>
      </c>
      <c r="F30" s="1">
        <v>12.5</v>
      </c>
    </row>
    <row r="31" spans="1:6" ht="15.75" customHeight="1">
      <c r="A31" s="4">
        <v>171</v>
      </c>
      <c r="B31" s="5">
        <v>1.2305555555555556</v>
      </c>
      <c r="C31" s="6">
        <v>3</v>
      </c>
      <c r="D31" s="6">
        <v>1</v>
      </c>
      <c r="E31" s="10">
        <f t="shared" si="0"/>
        <v>4</v>
      </c>
      <c r="F31" s="1">
        <v>13</v>
      </c>
    </row>
    <row r="32" spans="1:6" ht="15.75" customHeight="1">
      <c r="A32" s="4">
        <v>172</v>
      </c>
      <c r="B32" s="5">
        <v>1.2513888888888889</v>
      </c>
      <c r="C32" s="6">
        <v>4</v>
      </c>
      <c r="D32" s="6">
        <v>5</v>
      </c>
      <c r="E32" s="10">
        <f t="shared" si="0"/>
        <v>9</v>
      </c>
      <c r="F32" s="1">
        <v>13.5</v>
      </c>
    </row>
    <row r="33" spans="1:6" ht="15.75" customHeight="1">
      <c r="A33" s="4">
        <v>173</v>
      </c>
      <c r="B33" s="5">
        <v>1.2722222222222221</v>
      </c>
      <c r="C33" s="6">
        <v>4</v>
      </c>
      <c r="D33" s="6">
        <v>4</v>
      </c>
      <c r="E33" s="10">
        <f t="shared" si="0"/>
        <v>8</v>
      </c>
      <c r="F33" s="1">
        <v>14</v>
      </c>
    </row>
    <row r="34" spans="1:6" ht="15.75" customHeight="1">
      <c r="A34" s="4">
        <v>174</v>
      </c>
      <c r="B34" s="5">
        <v>1.2930555555555556</v>
      </c>
      <c r="C34" s="6">
        <v>3</v>
      </c>
      <c r="D34" s="6">
        <v>4</v>
      </c>
      <c r="E34" s="10">
        <f t="shared" si="0"/>
        <v>7</v>
      </c>
      <c r="F34" s="1">
        <v>14.5</v>
      </c>
    </row>
    <row r="35" spans="1:6" ht="15.75" customHeight="1">
      <c r="A35" s="4">
        <v>175</v>
      </c>
      <c r="B35" s="5">
        <v>1.3138888888888889</v>
      </c>
      <c r="C35" s="1">
        <v>2</v>
      </c>
      <c r="D35" s="1">
        <v>5</v>
      </c>
      <c r="E35" s="10">
        <f t="shared" si="0"/>
        <v>7</v>
      </c>
      <c r="F35" s="1">
        <v>15</v>
      </c>
    </row>
    <row r="36" spans="1:6" ht="15.75" customHeight="1">
      <c r="A36" s="4">
        <v>176</v>
      </c>
      <c r="B36" s="5">
        <v>1.3347222222222221</v>
      </c>
      <c r="C36" s="6">
        <v>2</v>
      </c>
      <c r="D36" s="6">
        <v>1</v>
      </c>
      <c r="E36" s="10">
        <f t="shared" si="0"/>
        <v>3</v>
      </c>
      <c r="F36" s="1">
        <v>15.5</v>
      </c>
    </row>
    <row r="37" spans="1:6" ht="15.75" customHeight="1">
      <c r="A37" s="4">
        <v>177</v>
      </c>
      <c r="B37" s="5">
        <v>1.3555555555555556</v>
      </c>
      <c r="C37" s="6">
        <v>2</v>
      </c>
      <c r="D37" s="6">
        <v>4</v>
      </c>
      <c r="E37" s="10">
        <f t="shared" si="0"/>
        <v>6</v>
      </c>
      <c r="F37" s="1">
        <v>16</v>
      </c>
    </row>
    <row r="38" spans="1:6" ht="15.75" customHeight="1">
      <c r="A38" s="4">
        <v>178</v>
      </c>
      <c r="B38" s="5">
        <v>1.3763888888888889</v>
      </c>
      <c r="C38" s="6">
        <v>3</v>
      </c>
      <c r="D38" s="6">
        <v>5</v>
      </c>
      <c r="E38" s="10">
        <f t="shared" si="0"/>
        <v>8</v>
      </c>
      <c r="F38" s="1">
        <v>16.5</v>
      </c>
    </row>
    <row r="39" spans="1:6" ht="15.75" customHeight="1">
      <c r="A39" s="4">
        <v>179</v>
      </c>
      <c r="B39" s="5">
        <v>1.3972222222222221</v>
      </c>
      <c r="C39" s="6">
        <v>4</v>
      </c>
      <c r="D39" s="6">
        <v>1</v>
      </c>
      <c r="E39" s="10">
        <f t="shared" si="0"/>
        <v>5</v>
      </c>
      <c r="F39" s="1">
        <v>17</v>
      </c>
    </row>
    <row r="40" spans="1:6" ht="15.75" customHeight="1">
      <c r="A40" s="4">
        <v>180</v>
      </c>
      <c r="B40" s="5">
        <v>1.4180555555555556</v>
      </c>
      <c r="C40" s="6">
        <v>3</v>
      </c>
      <c r="D40" s="6">
        <v>4</v>
      </c>
      <c r="E40" s="10">
        <f t="shared" si="0"/>
        <v>7</v>
      </c>
      <c r="F40" s="1">
        <v>17.5</v>
      </c>
    </row>
    <row r="41" spans="1:6" ht="15.75" customHeight="1">
      <c r="A41" s="4">
        <v>181</v>
      </c>
      <c r="B41" s="5">
        <v>1.4388888888888889</v>
      </c>
      <c r="C41" s="6">
        <v>0</v>
      </c>
      <c r="D41" s="6">
        <v>3</v>
      </c>
      <c r="E41" s="10">
        <f t="shared" si="0"/>
        <v>3</v>
      </c>
      <c r="F41" s="1">
        <v>18</v>
      </c>
    </row>
    <row r="42" spans="1:6" ht="15.75" customHeight="1">
      <c r="A42" s="4">
        <v>182</v>
      </c>
      <c r="B42" s="5">
        <v>1.4597222222222221</v>
      </c>
      <c r="C42" s="6">
        <v>2</v>
      </c>
      <c r="D42" s="6">
        <v>3</v>
      </c>
      <c r="E42" s="10">
        <f t="shared" si="0"/>
        <v>5</v>
      </c>
      <c r="F42" s="1">
        <v>18.5</v>
      </c>
    </row>
    <row r="43" spans="1:6" ht="15.75" customHeight="1">
      <c r="A43" s="4">
        <v>183</v>
      </c>
      <c r="B43" s="5">
        <v>1.4805555555555556</v>
      </c>
      <c r="C43" s="6">
        <v>5</v>
      </c>
      <c r="D43" s="6">
        <v>4</v>
      </c>
      <c r="E43" s="10">
        <f t="shared" si="0"/>
        <v>9</v>
      </c>
      <c r="F43" s="1">
        <v>19</v>
      </c>
    </row>
    <row r="44" spans="1:6" ht="15.75" customHeight="1">
      <c r="A44" s="4">
        <v>184</v>
      </c>
      <c r="B44" s="5">
        <v>1.5013888888888889</v>
      </c>
      <c r="C44" s="6">
        <v>1</v>
      </c>
      <c r="D44" s="6">
        <v>3</v>
      </c>
      <c r="E44" s="10">
        <f t="shared" si="0"/>
        <v>4</v>
      </c>
      <c r="F44" s="1">
        <v>19.5</v>
      </c>
    </row>
    <row r="45" spans="1:6" ht="15.75" customHeight="1">
      <c r="A45" s="4">
        <v>185</v>
      </c>
      <c r="B45" s="5">
        <v>1.5222222222222221</v>
      </c>
      <c r="C45" s="6">
        <v>2</v>
      </c>
      <c r="D45" s="6">
        <v>2</v>
      </c>
      <c r="E45" s="10">
        <f t="shared" si="0"/>
        <v>4</v>
      </c>
      <c r="F45" s="1">
        <v>20</v>
      </c>
    </row>
    <row r="46" spans="1:6" ht="15.75" customHeight="1">
      <c r="A46" s="4">
        <v>186</v>
      </c>
      <c r="B46" s="5">
        <v>1.5430555555555556</v>
      </c>
      <c r="C46" s="6">
        <v>1</v>
      </c>
      <c r="D46" s="6">
        <v>5</v>
      </c>
      <c r="E46" s="10">
        <f t="shared" si="0"/>
        <v>6</v>
      </c>
      <c r="F46" s="1">
        <v>20.5</v>
      </c>
    </row>
    <row r="47" spans="1:6" ht="15.75" customHeight="1">
      <c r="A47" s="4">
        <v>187</v>
      </c>
      <c r="B47" s="5">
        <v>1.5638888888888889</v>
      </c>
      <c r="C47" s="6">
        <v>0</v>
      </c>
      <c r="D47" s="6">
        <v>1</v>
      </c>
      <c r="E47" s="10">
        <f t="shared" si="0"/>
        <v>1</v>
      </c>
      <c r="F47" s="1">
        <v>21</v>
      </c>
    </row>
    <row r="48" spans="1:6" ht="15.75" customHeight="1">
      <c r="A48" s="4">
        <v>188</v>
      </c>
      <c r="B48" s="5">
        <v>1.5847222222222221</v>
      </c>
      <c r="C48" s="6">
        <v>0</v>
      </c>
      <c r="D48" s="6">
        <v>1</v>
      </c>
      <c r="E48" s="10">
        <f t="shared" si="0"/>
        <v>1</v>
      </c>
      <c r="F48" s="1">
        <v>21.5</v>
      </c>
    </row>
    <row r="49" spans="1:6" ht="15.75" customHeight="1">
      <c r="A49" s="4">
        <v>189</v>
      </c>
      <c r="B49" s="5">
        <v>1.6055555555555556</v>
      </c>
      <c r="C49" s="6">
        <v>0</v>
      </c>
      <c r="D49" s="6">
        <v>1</v>
      </c>
      <c r="E49" s="10">
        <f t="shared" si="0"/>
        <v>1</v>
      </c>
      <c r="F49" s="1">
        <v>22</v>
      </c>
    </row>
    <row r="50" spans="1:6" ht="15.75" customHeight="1">
      <c r="A50" s="4">
        <v>190</v>
      </c>
      <c r="B50" s="5">
        <v>1.6263888888888889</v>
      </c>
      <c r="C50" s="6">
        <v>3</v>
      </c>
      <c r="D50" s="6">
        <v>5</v>
      </c>
      <c r="E50" s="10">
        <f t="shared" si="0"/>
        <v>8</v>
      </c>
      <c r="F50" s="1">
        <v>22.5</v>
      </c>
    </row>
    <row r="51" spans="1:6" ht="15.75" customHeight="1">
      <c r="A51" s="4">
        <v>191</v>
      </c>
      <c r="B51" s="5">
        <v>1.6472222222222221</v>
      </c>
      <c r="C51" s="6">
        <v>1</v>
      </c>
      <c r="D51" s="6">
        <v>1</v>
      </c>
      <c r="E51" s="10">
        <f t="shared" si="0"/>
        <v>2</v>
      </c>
      <c r="F51" s="1">
        <v>23</v>
      </c>
    </row>
    <row r="52" spans="1:6" ht="15.75" customHeight="1">
      <c r="A52" s="4">
        <v>192</v>
      </c>
      <c r="B52" s="5">
        <v>1.6680555555555556</v>
      </c>
      <c r="C52" s="6">
        <v>1</v>
      </c>
      <c r="D52" s="6">
        <v>2</v>
      </c>
      <c r="E52" s="10">
        <f t="shared" si="0"/>
        <v>3</v>
      </c>
      <c r="F52" s="1">
        <v>23.5</v>
      </c>
    </row>
    <row r="53" spans="1:6" ht="15.75" customHeight="1">
      <c r="A53" s="4">
        <v>193</v>
      </c>
      <c r="B53" s="5">
        <v>1.6888888888888889</v>
      </c>
      <c r="C53" s="6">
        <v>0</v>
      </c>
      <c r="D53" s="6">
        <v>0</v>
      </c>
      <c r="E53" s="10">
        <f t="shared" si="0"/>
        <v>0</v>
      </c>
      <c r="F53" s="7">
        <v>24</v>
      </c>
    </row>
    <row r="54" spans="1:6" ht="15.75" customHeight="1">
      <c r="A54" s="4">
        <v>194</v>
      </c>
      <c r="B54" s="5">
        <v>1.7097222222222221</v>
      </c>
      <c r="C54" s="6">
        <v>1</v>
      </c>
      <c r="D54" s="6">
        <v>6</v>
      </c>
      <c r="E54" s="10">
        <f t="shared" si="0"/>
        <v>7</v>
      </c>
      <c r="F54" s="8"/>
    </row>
    <row r="55" spans="1:6" ht="15.75" customHeight="1">
      <c r="A55" s="4">
        <v>195</v>
      </c>
      <c r="B55" s="5">
        <v>1.7305555555555556</v>
      </c>
      <c r="C55" s="6">
        <v>1</v>
      </c>
      <c r="D55" s="6">
        <v>2</v>
      </c>
      <c r="E55" s="10">
        <f t="shared" si="0"/>
        <v>3</v>
      </c>
      <c r="F55" s="8"/>
    </row>
    <row r="56" spans="1:6" ht="15.75" customHeight="1">
      <c r="A56" s="4">
        <v>196</v>
      </c>
      <c r="B56" s="5">
        <v>1.7513888888888889</v>
      </c>
      <c r="C56" s="6">
        <v>3</v>
      </c>
      <c r="D56" s="6">
        <v>1</v>
      </c>
      <c r="E56" s="10">
        <f t="shared" si="0"/>
        <v>4</v>
      </c>
      <c r="F56" s="8"/>
    </row>
    <row r="57" spans="1:6" ht="15.75" customHeight="1">
      <c r="A57" s="4">
        <v>197</v>
      </c>
      <c r="B57" s="5">
        <v>1.7722222222222221</v>
      </c>
      <c r="C57" s="6">
        <v>0</v>
      </c>
      <c r="D57" s="6">
        <v>4</v>
      </c>
      <c r="E57" s="10">
        <f t="shared" si="0"/>
        <v>4</v>
      </c>
      <c r="F57" s="8"/>
    </row>
    <row r="58" spans="1:6" ht="15.75" customHeight="1">
      <c r="A58" s="4">
        <v>198</v>
      </c>
      <c r="B58" s="5">
        <v>1.7930555555555556</v>
      </c>
      <c r="C58" s="6">
        <v>2</v>
      </c>
      <c r="D58" s="6">
        <v>4</v>
      </c>
      <c r="E58" s="10">
        <f t="shared" si="0"/>
        <v>6</v>
      </c>
      <c r="F58" s="8"/>
    </row>
    <row r="59" spans="1:6" ht="15.75" customHeight="1">
      <c r="A59" s="4">
        <v>199</v>
      </c>
      <c r="B59" s="5">
        <v>1.8138888888888889</v>
      </c>
      <c r="C59" s="6">
        <v>2</v>
      </c>
      <c r="D59" s="6">
        <v>4</v>
      </c>
      <c r="E59" s="10">
        <f t="shared" si="0"/>
        <v>6</v>
      </c>
      <c r="F59" s="8"/>
    </row>
    <row r="60" spans="1:6" ht="15.75" customHeight="1">
      <c r="A60" s="4">
        <v>200</v>
      </c>
      <c r="B60" s="5">
        <v>1.8347222222222221</v>
      </c>
      <c r="C60" s="6">
        <v>1</v>
      </c>
      <c r="D60" s="6">
        <v>4</v>
      </c>
      <c r="E60" s="10">
        <f t="shared" si="0"/>
        <v>5</v>
      </c>
      <c r="F60" s="8"/>
    </row>
    <row r="61" spans="1:6" ht="15.75" customHeight="1">
      <c r="A61" s="4">
        <v>201</v>
      </c>
      <c r="B61" s="5">
        <v>1.8555555555555556</v>
      </c>
      <c r="C61" s="6">
        <v>3</v>
      </c>
      <c r="D61" s="6">
        <v>2</v>
      </c>
      <c r="E61" s="10">
        <f t="shared" si="0"/>
        <v>5</v>
      </c>
      <c r="F61" s="8"/>
    </row>
    <row r="62" spans="1:6" ht="15.75" customHeight="1">
      <c r="A62" s="4">
        <v>202</v>
      </c>
      <c r="B62" s="5">
        <v>1.8763888888888889</v>
      </c>
      <c r="C62" s="6">
        <v>0</v>
      </c>
      <c r="D62" s="6">
        <v>3</v>
      </c>
      <c r="E62" s="10">
        <f t="shared" si="0"/>
        <v>3</v>
      </c>
      <c r="F62" s="8"/>
    </row>
    <row r="63" spans="1:6" ht="15.75" customHeight="1">
      <c r="A63" s="4">
        <v>203</v>
      </c>
      <c r="B63" s="5">
        <v>1.8972222222222221</v>
      </c>
      <c r="C63" s="6">
        <v>1</v>
      </c>
      <c r="D63" s="6">
        <v>7</v>
      </c>
      <c r="E63" s="10">
        <f t="shared" si="0"/>
        <v>8</v>
      </c>
      <c r="F63" s="8"/>
    </row>
    <row r="64" spans="1:6" ht="15.75" customHeight="1">
      <c r="A64" s="4">
        <v>204</v>
      </c>
      <c r="B64" s="5">
        <v>1.9180555555555556</v>
      </c>
      <c r="C64" s="6">
        <v>1</v>
      </c>
      <c r="D64" s="6">
        <v>3</v>
      </c>
      <c r="E64" s="10">
        <f t="shared" si="0"/>
        <v>4</v>
      </c>
      <c r="F64" s="8"/>
    </row>
    <row r="65" spans="1:6" ht="15.75" customHeight="1">
      <c r="A65" s="4">
        <v>205</v>
      </c>
      <c r="B65" s="5">
        <v>1.9388888888888889</v>
      </c>
      <c r="C65" s="6">
        <v>1</v>
      </c>
      <c r="D65" s="6">
        <v>4</v>
      </c>
      <c r="E65" s="10">
        <f t="shared" si="0"/>
        <v>5</v>
      </c>
      <c r="F65" s="8"/>
    </row>
    <row r="66" spans="1:6" ht="15.75" customHeight="1">
      <c r="A66" s="4">
        <v>206</v>
      </c>
      <c r="B66" s="5">
        <v>1.9597222222222221</v>
      </c>
      <c r="C66" s="6">
        <v>1</v>
      </c>
      <c r="D66" s="6">
        <v>1</v>
      </c>
      <c r="E66" s="10">
        <f t="shared" si="0"/>
        <v>2</v>
      </c>
      <c r="F66" s="8"/>
    </row>
    <row r="67" spans="1:6" ht="15.75" customHeight="1">
      <c r="A67" s="4">
        <v>207</v>
      </c>
      <c r="B67" s="5">
        <v>1.9805555555555556</v>
      </c>
      <c r="C67" s="6">
        <v>1</v>
      </c>
      <c r="D67" s="6">
        <v>2</v>
      </c>
      <c r="E67" s="10">
        <f t="shared" si="0"/>
        <v>3</v>
      </c>
      <c r="F67" s="8"/>
    </row>
    <row r="68" spans="1:6" ht="15.75" customHeight="1">
      <c r="A68" s="4">
        <v>208</v>
      </c>
      <c r="B68" s="5">
        <v>2.0013888888888891</v>
      </c>
      <c r="C68" s="6">
        <v>2</v>
      </c>
      <c r="D68" s="6">
        <v>2</v>
      </c>
      <c r="E68" s="10">
        <f t="shared" si="0"/>
        <v>4</v>
      </c>
      <c r="F68" s="8"/>
    </row>
    <row r="69" spans="1:6" ht="15.75" customHeight="1">
      <c r="A69" s="4">
        <v>209</v>
      </c>
      <c r="B69" s="5">
        <v>2.0222222222222221</v>
      </c>
      <c r="C69" s="6">
        <v>4</v>
      </c>
      <c r="D69" s="6">
        <v>1</v>
      </c>
      <c r="E69" s="10">
        <f t="shared" si="0"/>
        <v>5</v>
      </c>
      <c r="F69" s="8"/>
    </row>
    <row r="70" spans="1:6" ht="15.75" customHeight="1">
      <c r="A70" s="4">
        <v>210</v>
      </c>
      <c r="B70" s="5">
        <v>2.0430555555555556</v>
      </c>
      <c r="C70" s="6">
        <v>1</v>
      </c>
      <c r="D70" s="6">
        <v>6</v>
      </c>
      <c r="E70" s="10">
        <f t="shared" si="0"/>
        <v>7</v>
      </c>
      <c r="F70" s="8"/>
    </row>
    <row r="71" spans="1:6" ht="15.75" customHeight="1">
      <c r="A71" s="4">
        <v>211</v>
      </c>
      <c r="B71" s="5">
        <v>2.0638888888888891</v>
      </c>
      <c r="C71" s="6">
        <v>0</v>
      </c>
      <c r="D71" s="6">
        <v>2</v>
      </c>
      <c r="E71" s="10">
        <f t="shared" si="0"/>
        <v>2</v>
      </c>
      <c r="F71" s="8"/>
    </row>
    <row r="72" spans="1:6" ht="15.75" customHeight="1">
      <c r="A72" s="4">
        <v>212</v>
      </c>
      <c r="B72" s="5">
        <v>2.0847222222222221</v>
      </c>
      <c r="C72" s="6">
        <v>1</v>
      </c>
      <c r="D72" s="6">
        <v>4</v>
      </c>
      <c r="E72" s="10">
        <f t="shared" si="0"/>
        <v>5</v>
      </c>
      <c r="F72" s="8"/>
    </row>
    <row r="73" spans="1:6" ht="15.75" customHeight="1">
      <c r="A73" s="4">
        <v>213</v>
      </c>
      <c r="B73" s="5">
        <v>2.1055555555555556</v>
      </c>
      <c r="C73" s="6">
        <v>0</v>
      </c>
      <c r="D73" s="6">
        <v>3</v>
      </c>
      <c r="E73" s="10">
        <f t="shared" si="0"/>
        <v>3</v>
      </c>
      <c r="F73" s="8"/>
    </row>
    <row r="74" spans="1:6" ht="15.75" customHeight="1">
      <c r="A74" s="4">
        <v>214</v>
      </c>
      <c r="B74" s="5">
        <v>2.1263888888888891</v>
      </c>
      <c r="C74" s="6">
        <v>1</v>
      </c>
      <c r="D74" s="6">
        <v>2</v>
      </c>
      <c r="E74" s="10">
        <f t="shared" si="0"/>
        <v>3</v>
      </c>
      <c r="F74" s="8"/>
    </row>
    <row r="75" spans="1:6" ht="15.75" customHeight="1">
      <c r="A75" s="4">
        <v>215</v>
      </c>
      <c r="B75" s="5">
        <v>2.1472222222222221</v>
      </c>
      <c r="C75" s="6">
        <v>0</v>
      </c>
      <c r="D75" s="6">
        <v>6</v>
      </c>
      <c r="E75" s="10">
        <f t="shared" si="0"/>
        <v>6</v>
      </c>
      <c r="F75" s="8"/>
    </row>
    <row r="76" spans="1:6" ht="15.75" customHeight="1">
      <c r="A76" s="4">
        <v>216</v>
      </c>
      <c r="B76" s="5">
        <v>2.1680555555555556</v>
      </c>
      <c r="C76" s="6">
        <v>0</v>
      </c>
      <c r="D76" s="6">
        <v>3</v>
      </c>
      <c r="E76" s="10">
        <f t="shared" si="0"/>
        <v>3</v>
      </c>
      <c r="F76" s="8"/>
    </row>
    <row r="77" spans="1:6" ht="15.75" customHeight="1">
      <c r="A77" s="4">
        <v>217</v>
      </c>
      <c r="B77" s="5">
        <v>2.1888888888888891</v>
      </c>
      <c r="C77" s="6">
        <v>0</v>
      </c>
      <c r="D77" s="6">
        <v>1</v>
      </c>
      <c r="E77" s="10">
        <f t="shared" si="0"/>
        <v>1</v>
      </c>
      <c r="F77" s="8"/>
    </row>
    <row r="78" spans="1:6" ht="15.75" customHeight="1">
      <c r="A78" s="4">
        <v>218</v>
      </c>
      <c r="B78" s="5">
        <v>2.2097222222222221</v>
      </c>
      <c r="C78" s="6">
        <v>0</v>
      </c>
      <c r="D78" s="6">
        <v>3</v>
      </c>
      <c r="E78" s="10">
        <f t="shared" si="0"/>
        <v>3</v>
      </c>
      <c r="F78" s="8"/>
    </row>
    <row r="79" spans="1:6" ht="15.75" customHeight="1">
      <c r="A79" s="4">
        <v>219</v>
      </c>
      <c r="B79" s="5">
        <v>2.2305555555555556</v>
      </c>
      <c r="C79" s="6">
        <v>0</v>
      </c>
      <c r="D79" s="6">
        <v>2</v>
      </c>
      <c r="E79" s="10">
        <f t="shared" si="0"/>
        <v>2</v>
      </c>
      <c r="F79" s="8"/>
    </row>
    <row r="80" spans="1:6" ht="15.75" customHeight="1">
      <c r="A80" s="4">
        <v>220</v>
      </c>
      <c r="B80" s="5">
        <v>2.2513888888888891</v>
      </c>
      <c r="C80" s="6">
        <v>0</v>
      </c>
      <c r="D80" s="6">
        <v>2</v>
      </c>
      <c r="E80" s="10">
        <f t="shared" si="0"/>
        <v>2</v>
      </c>
      <c r="F80" s="8"/>
    </row>
    <row r="81" spans="1:6" ht="15.75" customHeight="1">
      <c r="A81" s="4">
        <v>221</v>
      </c>
      <c r="B81" s="5">
        <v>2.2722222222222221</v>
      </c>
      <c r="C81" s="6">
        <v>2</v>
      </c>
      <c r="D81" s="6">
        <v>2</v>
      </c>
      <c r="E81" s="10">
        <f t="shared" si="0"/>
        <v>4</v>
      </c>
      <c r="F81" s="8"/>
    </row>
    <row r="82" spans="1:6" ht="15.75" customHeight="1">
      <c r="A82" s="4">
        <v>222</v>
      </c>
      <c r="B82" s="5">
        <v>2.2930555555555556</v>
      </c>
      <c r="C82" s="6">
        <v>2</v>
      </c>
      <c r="D82" s="6">
        <v>3</v>
      </c>
      <c r="E82" s="10">
        <f t="shared" si="0"/>
        <v>5</v>
      </c>
      <c r="F82" s="8"/>
    </row>
    <row r="83" spans="1:6" ht="15.75" customHeight="1">
      <c r="A83" s="4">
        <v>223</v>
      </c>
      <c r="B83" s="5">
        <v>2.3138888888888891</v>
      </c>
      <c r="C83" s="6">
        <v>1</v>
      </c>
      <c r="D83" s="6">
        <v>0</v>
      </c>
      <c r="E83" s="10">
        <f t="shared" si="0"/>
        <v>1</v>
      </c>
      <c r="F83" s="8"/>
    </row>
    <row r="84" spans="1:6" ht="15.75" customHeight="1">
      <c r="A84" s="4">
        <v>224</v>
      </c>
      <c r="B84" s="5">
        <v>2.3347222222222221</v>
      </c>
      <c r="C84" s="6">
        <v>1</v>
      </c>
      <c r="D84" s="6">
        <v>0</v>
      </c>
      <c r="E84" s="10">
        <f t="shared" si="0"/>
        <v>1</v>
      </c>
      <c r="F84" s="8"/>
    </row>
    <row r="85" spans="1:6" ht="15.75" customHeight="1">
      <c r="A85" s="4">
        <v>225</v>
      </c>
      <c r="B85" s="5">
        <v>2.3555555555555556</v>
      </c>
      <c r="C85" s="6">
        <v>0</v>
      </c>
      <c r="D85" s="6">
        <v>0</v>
      </c>
      <c r="E85" s="10">
        <f t="shared" si="0"/>
        <v>0</v>
      </c>
      <c r="F85" s="8"/>
    </row>
    <row r="86" spans="1:6" ht="15.75" customHeight="1">
      <c r="A86" s="4">
        <v>226</v>
      </c>
      <c r="B86" s="5">
        <v>2.3763888888888891</v>
      </c>
      <c r="C86" s="6">
        <v>1</v>
      </c>
      <c r="D86" s="6">
        <v>3</v>
      </c>
      <c r="E86" s="10">
        <f t="shared" si="0"/>
        <v>4</v>
      </c>
      <c r="F86" s="8"/>
    </row>
    <row r="87" spans="1:6" ht="13">
      <c r="A87" s="4">
        <v>227</v>
      </c>
      <c r="B87" s="5">
        <v>2.3972222222222221</v>
      </c>
      <c r="C87" s="6">
        <v>2</v>
      </c>
      <c r="D87" s="6">
        <v>2</v>
      </c>
      <c r="E87" s="10">
        <f t="shared" si="0"/>
        <v>4</v>
      </c>
      <c r="F87" s="8"/>
    </row>
    <row r="88" spans="1:6" ht="13">
      <c r="A88" s="4">
        <v>228</v>
      </c>
      <c r="B88" s="5">
        <v>2.4180555555555556</v>
      </c>
      <c r="C88" s="6">
        <v>0</v>
      </c>
      <c r="D88" s="6">
        <v>2</v>
      </c>
      <c r="E88" s="10">
        <f t="shared" si="0"/>
        <v>2</v>
      </c>
      <c r="F88" s="8"/>
    </row>
    <row r="89" spans="1:6" ht="13">
      <c r="A89" s="3"/>
      <c r="B89" s="9"/>
      <c r="C89" s="6"/>
      <c r="D89" s="8">
        <f t="shared" ref="D89:E89" si="1">SUM(D5:D88)</f>
        <v>340</v>
      </c>
      <c r="E89" s="6">
        <f t="shared" si="1"/>
        <v>615</v>
      </c>
      <c r="F89" s="6">
        <f>D89/E89</f>
        <v>0.55284552845528456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149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48</v>
      </c>
    </row>
    <row r="2" spans="1:4" ht="15.75" customHeight="1">
      <c r="A2" s="1" t="s">
        <v>2</v>
      </c>
      <c r="B2" s="2" t="s">
        <v>49</v>
      </c>
    </row>
    <row r="4" spans="1:4" ht="15.75" customHeight="1">
      <c r="A4" s="3" t="s">
        <v>50</v>
      </c>
      <c r="B4" s="3" t="s">
        <v>6</v>
      </c>
      <c r="C4" s="3" t="s">
        <v>33</v>
      </c>
      <c r="D4" s="2" t="s">
        <v>10</v>
      </c>
    </row>
    <row r="5" spans="1:4" ht="15.75" customHeight="1">
      <c r="A5" s="4">
        <v>1</v>
      </c>
      <c r="B5" s="5">
        <v>0.68888888888888888</v>
      </c>
      <c r="C5" s="6">
        <v>0</v>
      </c>
      <c r="D5" s="1">
        <v>0</v>
      </c>
    </row>
    <row r="6" spans="1:4" ht="15.75" customHeight="1">
      <c r="A6" s="4">
        <v>2</v>
      </c>
      <c r="B6" s="5">
        <v>0.70972222222222225</v>
      </c>
      <c r="C6" s="6">
        <v>0</v>
      </c>
      <c r="D6" s="1">
        <v>0.5</v>
      </c>
    </row>
    <row r="7" spans="1:4" ht="15.75" customHeight="1">
      <c r="A7" s="4">
        <v>3</v>
      </c>
      <c r="B7" s="5">
        <v>0.73055555555555551</v>
      </c>
      <c r="C7" s="6">
        <v>0</v>
      </c>
      <c r="D7" s="1">
        <v>1</v>
      </c>
    </row>
    <row r="8" spans="1:4" ht="15.75" customHeight="1">
      <c r="A8" s="4">
        <v>4</v>
      </c>
      <c r="B8" s="5">
        <v>0.75138888888888888</v>
      </c>
      <c r="C8" s="6">
        <v>0</v>
      </c>
      <c r="D8" s="1">
        <v>1.5</v>
      </c>
    </row>
    <row r="9" spans="1:4" ht="15.75" customHeight="1">
      <c r="A9" s="4">
        <v>5</v>
      </c>
      <c r="B9" s="5">
        <v>0.77222222222222225</v>
      </c>
      <c r="C9" s="6">
        <v>0</v>
      </c>
      <c r="D9" s="1">
        <v>2</v>
      </c>
    </row>
    <row r="10" spans="1:4" ht="15.75" customHeight="1">
      <c r="A10" s="4">
        <v>6</v>
      </c>
      <c r="B10" s="5">
        <v>0.79305555555555551</v>
      </c>
      <c r="C10" s="6">
        <v>0</v>
      </c>
      <c r="D10" s="1">
        <v>2.5</v>
      </c>
    </row>
    <row r="11" spans="1:4" ht="15.75" customHeight="1">
      <c r="A11" s="4">
        <v>7</v>
      </c>
      <c r="B11" s="5">
        <v>0.81388888888888888</v>
      </c>
      <c r="C11" s="6">
        <v>0</v>
      </c>
      <c r="D11" s="1">
        <v>3</v>
      </c>
    </row>
    <row r="12" spans="1:4" ht="15.75" customHeight="1">
      <c r="A12" s="4">
        <v>8</v>
      </c>
      <c r="B12" s="5">
        <v>0.83472222222222225</v>
      </c>
      <c r="C12" s="6">
        <v>0</v>
      </c>
      <c r="D12" s="1">
        <v>3.5</v>
      </c>
    </row>
    <row r="13" spans="1:4" ht="15.75" customHeight="1">
      <c r="A13" s="4">
        <v>9</v>
      </c>
      <c r="B13" s="5">
        <v>0.85555555555555551</v>
      </c>
      <c r="C13" s="6">
        <v>0</v>
      </c>
      <c r="D13" s="1">
        <v>4</v>
      </c>
    </row>
    <row r="14" spans="1:4" ht="15.75" customHeight="1">
      <c r="A14" s="4">
        <v>10</v>
      </c>
      <c r="B14" s="5">
        <v>0.87638888888888888</v>
      </c>
      <c r="C14" s="6">
        <v>0</v>
      </c>
      <c r="D14" s="1">
        <v>4.5</v>
      </c>
    </row>
    <row r="15" spans="1:4" ht="15.75" customHeight="1">
      <c r="A15" s="4">
        <v>11</v>
      </c>
      <c r="B15" s="5">
        <v>0.89722222222222225</v>
      </c>
      <c r="C15" s="6">
        <v>0</v>
      </c>
      <c r="D15" s="1">
        <v>5</v>
      </c>
    </row>
    <row r="16" spans="1:4" ht="15.75" customHeight="1">
      <c r="A16" s="4">
        <v>12</v>
      </c>
      <c r="B16" s="5">
        <v>0.91805555555555551</v>
      </c>
      <c r="C16" s="6">
        <v>0</v>
      </c>
      <c r="D16" s="1">
        <v>5.5</v>
      </c>
    </row>
    <row r="17" spans="1:4" ht="15.75" customHeight="1">
      <c r="A17" s="4">
        <v>13</v>
      </c>
      <c r="B17" s="5">
        <v>0.93888888888888888</v>
      </c>
      <c r="C17" s="6">
        <v>0</v>
      </c>
      <c r="D17" s="1">
        <v>6</v>
      </c>
    </row>
    <row r="18" spans="1:4" ht="15.75" customHeight="1">
      <c r="A18" s="4">
        <v>14</v>
      </c>
      <c r="B18" s="5">
        <v>0.95972222222222225</v>
      </c>
      <c r="C18" s="6">
        <v>1</v>
      </c>
      <c r="D18" s="1">
        <v>6.5</v>
      </c>
    </row>
    <row r="19" spans="1:4" ht="15.75" customHeight="1">
      <c r="A19" s="4">
        <v>15</v>
      </c>
      <c r="B19" s="5">
        <v>0.98055555555555551</v>
      </c>
      <c r="C19" s="6">
        <v>0</v>
      </c>
      <c r="D19" s="1">
        <v>7</v>
      </c>
    </row>
    <row r="20" spans="1:4" ht="15.75" customHeight="1">
      <c r="A20" s="4">
        <v>16</v>
      </c>
      <c r="B20" s="5">
        <v>1.0013888888888889</v>
      </c>
      <c r="C20" s="6">
        <v>0</v>
      </c>
      <c r="D20" s="1">
        <v>7.5</v>
      </c>
    </row>
    <row r="21" spans="1:4" ht="15.75" customHeight="1">
      <c r="A21" s="4">
        <v>17</v>
      </c>
      <c r="B21" s="5">
        <v>1.0222222222222221</v>
      </c>
      <c r="C21" s="6">
        <v>0</v>
      </c>
      <c r="D21" s="1">
        <v>8</v>
      </c>
    </row>
    <row r="22" spans="1:4" ht="15.75" customHeight="1">
      <c r="A22" s="4">
        <v>18</v>
      </c>
      <c r="B22" s="5">
        <v>1.0430555555555556</v>
      </c>
      <c r="C22" s="6">
        <v>0</v>
      </c>
      <c r="D22" s="1">
        <v>8.5</v>
      </c>
    </row>
    <row r="23" spans="1:4" ht="15.75" customHeight="1">
      <c r="A23" s="4">
        <v>19</v>
      </c>
      <c r="B23" s="5">
        <v>1.0638888888888889</v>
      </c>
      <c r="C23" s="6">
        <v>1</v>
      </c>
      <c r="D23" s="1">
        <v>9</v>
      </c>
    </row>
    <row r="24" spans="1:4" ht="15.75" customHeight="1">
      <c r="A24" s="4">
        <v>20</v>
      </c>
      <c r="B24" s="5">
        <v>1.0847222222222221</v>
      </c>
      <c r="C24" s="6">
        <v>0</v>
      </c>
      <c r="D24" s="1">
        <v>9.5</v>
      </c>
    </row>
    <row r="25" spans="1:4" ht="15.75" customHeight="1">
      <c r="A25" s="4">
        <v>21</v>
      </c>
      <c r="B25" s="5">
        <v>1.1055555555555556</v>
      </c>
      <c r="C25" s="6">
        <v>0</v>
      </c>
      <c r="D25" s="1">
        <v>10</v>
      </c>
    </row>
    <row r="26" spans="1:4" ht="15.75" customHeight="1">
      <c r="A26" s="4">
        <v>22</v>
      </c>
      <c r="B26" s="5">
        <v>1.1263888888888889</v>
      </c>
      <c r="C26" s="6">
        <v>0</v>
      </c>
      <c r="D26" s="1">
        <v>10.5</v>
      </c>
    </row>
    <row r="27" spans="1:4" ht="15.75" customHeight="1">
      <c r="A27" s="4">
        <v>23</v>
      </c>
      <c r="B27" s="5">
        <v>1.1472222222222221</v>
      </c>
      <c r="C27" s="6">
        <v>1</v>
      </c>
      <c r="D27" s="1">
        <v>11</v>
      </c>
    </row>
    <row r="28" spans="1:4" ht="15.75" customHeight="1">
      <c r="A28" s="4">
        <v>24</v>
      </c>
      <c r="B28" s="5">
        <v>1.1680555555555556</v>
      </c>
      <c r="C28" s="6">
        <v>1</v>
      </c>
      <c r="D28" s="1">
        <v>11.5</v>
      </c>
    </row>
    <row r="29" spans="1:4" ht="15.75" customHeight="1">
      <c r="A29" s="4">
        <v>25</v>
      </c>
      <c r="B29" s="5">
        <v>1.1888888888888889</v>
      </c>
      <c r="C29" s="6">
        <v>0</v>
      </c>
      <c r="D29" s="1">
        <v>12</v>
      </c>
    </row>
    <row r="30" spans="1:4" ht="15.75" customHeight="1">
      <c r="A30" s="4">
        <v>26</v>
      </c>
      <c r="B30" s="5">
        <v>1.2097222222222221</v>
      </c>
      <c r="C30" s="6">
        <v>0</v>
      </c>
      <c r="D30" s="1">
        <v>12.5</v>
      </c>
    </row>
    <row r="31" spans="1:4" ht="15.75" customHeight="1">
      <c r="A31" s="4">
        <v>27</v>
      </c>
      <c r="B31" s="5">
        <v>1.2305555555555556</v>
      </c>
      <c r="C31" s="6">
        <v>1</v>
      </c>
      <c r="D31" s="1">
        <v>13</v>
      </c>
    </row>
    <row r="32" spans="1:4" ht="15.75" customHeight="1">
      <c r="A32" s="4">
        <v>28</v>
      </c>
      <c r="B32" s="5">
        <v>1.2513888888888889</v>
      </c>
      <c r="C32" s="6">
        <v>1</v>
      </c>
      <c r="D32" s="1">
        <v>13.5</v>
      </c>
    </row>
    <row r="33" spans="1:4" ht="15.75" customHeight="1">
      <c r="A33" s="4">
        <v>29</v>
      </c>
      <c r="B33" s="5">
        <v>1.2722222222222221</v>
      </c>
      <c r="C33" s="6">
        <v>0</v>
      </c>
      <c r="D33" s="1">
        <v>14</v>
      </c>
    </row>
    <row r="34" spans="1:4" ht="15.75" customHeight="1">
      <c r="A34" s="4">
        <v>30</v>
      </c>
      <c r="B34" s="5">
        <v>1.2930555555555556</v>
      </c>
      <c r="C34" s="6">
        <v>1</v>
      </c>
      <c r="D34" s="1">
        <v>14.5</v>
      </c>
    </row>
    <row r="35" spans="1:4" ht="15.75" customHeight="1">
      <c r="A35" s="4">
        <v>31</v>
      </c>
      <c r="B35" s="5">
        <v>1.3138888888888889</v>
      </c>
      <c r="C35" s="6">
        <v>0</v>
      </c>
      <c r="D35" s="1">
        <v>15</v>
      </c>
    </row>
    <row r="36" spans="1:4" ht="15.75" customHeight="1">
      <c r="A36" s="4">
        <v>32</v>
      </c>
      <c r="B36" s="5">
        <v>1.3347222222222221</v>
      </c>
      <c r="C36" s="6">
        <v>1</v>
      </c>
      <c r="D36" s="1">
        <v>15.5</v>
      </c>
    </row>
    <row r="37" spans="1:4" ht="15.75" customHeight="1">
      <c r="A37" s="4">
        <v>33</v>
      </c>
      <c r="B37" s="5">
        <v>1.3555555555555556</v>
      </c>
      <c r="C37" s="6">
        <v>0</v>
      </c>
      <c r="D37" s="1">
        <v>16</v>
      </c>
    </row>
    <row r="38" spans="1:4" ht="15.75" customHeight="1">
      <c r="A38" s="4">
        <v>34</v>
      </c>
      <c r="B38" s="5">
        <v>1.3763888888888889</v>
      </c>
      <c r="C38" s="6">
        <v>1</v>
      </c>
      <c r="D38" s="1">
        <v>16.5</v>
      </c>
    </row>
    <row r="39" spans="1:4" ht="15.75" customHeight="1">
      <c r="A39" s="4">
        <v>35</v>
      </c>
      <c r="B39" s="5">
        <v>1.3972222222222221</v>
      </c>
      <c r="C39" s="6">
        <v>0</v>
      </c>
      <c r="D39" s="1">
        <v>17</v>
      </c>
    </row>
    <row r="40" spans="1:4" ht="15.75" customHeight="1">
      <c r="A40" s="4">
        <v>36</v>
      </c>
      <c r="B40" s="5">
        <v>1.4180555555555556</v>
      </c>
      <c r="C40" s="6">
        <v>0</v>
      </c>
      <c r="D40" s="1">
        <v>17.5</v>
      </c>
    </row>
    <row r="41" spans="1:4" ht="15.75" customHeight="1">
      <c r="A41" s="4">
        <v>37</v>
      </c>
      <c r="B41" s="5">
        <v>1.4388888888888889</v>
      </c>
      <c r="C41" s="6">
        <v>0</v>
      </c>
      <c r="D41" s="1">
        <v>18</v>
      </c>
    </row>
    <row r="42" spans="1:4" ht="15.75" customHeight="1">
      <c r="A42" s="4">
        <v>38</v>
      </c>
      <c r="B42" s="5">
        <v>1.4597222222222221</v>
      </c>
      <c r="C42" s="6">
        <v>1</v>
      </c>
      <c r="D42" s="1">
        <v>18.5</v>
      </c>
    </row>
    <row r="43" spans="1:4" ht="15.75" customHeight="1">
      <c r="A43" s="4">
        <v>39</v>
      </c>
      <c r="B43" s="5">
        <v>1.4805555555555556</v>
      </c>
      <c r="C43" s="6">
        <v>0</v>
      </c>
      <c r="D43" s="1">
        <v>19</v>
      </c>
    </row>
    <row r="44" spans="1:4" ht="15.75" customHeight="1">
      <c r="A44" s="4">
        <v>40</v>
      </c>
      <c r="B44" s="5">
        <v>1.5013888888888889</v>
      </c>
      <c r="C44" s="6">
        <v>0</v>
      </c>
      <c r="D44" s="1">
        <v>19.5</v>
      </c>
    </row>
    <row r="45" spans="1:4" ht="15.75" customHeight="1">
      <c r="A45" s="4">
        <v>41</v>
      </c>
      <c r="B45" s="5">
        <v>1.5222222222222221</v>
      </c>
      <c r="C45" s="6">
        <v>0</v>
      </c>
      <c r="D45" s="1">
        <v>20</v>
      </c>
    </row>
    <row r="46" spans="1:4" ht="15.75" customHeight="1">
      <c r="A46" s="4">
        <v>42</v>
      </c>
      <c r="B46" s="5">
        <v>1.5430555555555556</v>
      </c>
      <c r="C46" s="6">
        <v>0</v>
      </c>
      <c r="D46" s="1">
        <v>20.5</v>
      </c>
    </row>
    <row r="47" spans="1:4" ht="15.75" customHeight="1">
      <c r="A47" s="4">
        <v>43</v>
      </c>
      <c r="B47" s="5">
        <v>1.5638888888888889</v>
      </c>
      <c r="C47" s="6">
        <v>0</v>
      </c>
      <c r="D47" s="1">
        <v>21</v>
      </c>
    </row>
    <row r="48" spans="1:4" ht="15.75" customHeight="1">
      <c r="A48" s="4">
        <v>44</v>
      </c>
      <c r="B48" s="5">
        <v>1.5847222222222221</v>
      </c>
      <c r="C48" s="6">
        <v>0</v>
      </c>
      <c r="D48" s="1">
        <v>21.5</v>
      </c>
    </row>
    <row r="49" spans="1:4" ht="15.75" customHeight="1">
      <c r="A49" s="4">
        <v>45</v>
      </c>
      <c r="B49" s="5">
        <v>1.6055555555555556</v>
      </c>
      <c r="C49" s="6">
        <v>0</v>
      </c>
      <c r="D49" s="1">
        <v>22</v>
      </c>
    </row>
    <row r="50" spans="1:4" ht="15.75" customHeight="1">
      <c r="A50" s="4">
        <v>46</v>
      </c>
      <c r="B50" s="5">
        <v>1.6263888888888889</v>
      </c>
      <c r="C50" s="6">
        <v>0</v>
      </c>
      <c r="D50" s="1">
        <v>22.5</v>
      </c>
    </row>
    <row r="51" spans="1:4" ht="15.75" customHeight="1">
      <c r="A51" s="4">
        <v>47</v>
      </c>
      <c r="B51" s="5">
        <v>1.6472222222222221</v>
      </c>
      <c r="C51" s="6">
        <v>0</v>
      </c>
      <c r="D51" s="1">
        <v>23</v>
      </c>
    </row>
    <row r="52" spans="1:4" ht="15.75" customHeight="1">
      <c r="A52" s="4">
        <v>48</v>
      </c>
      <c r="B52" s="5">
        <v>1.6680555555555556</v>
      </c>
      <c r="C52" s="6">
        <v>0</v>
      </c>
      <c r="D52" s="1">
        <v>23.5</v>
      </c>
    </row>
    <row r="53" spans="1:4" ht="15.75" customHeight="1">
      <c r="A53" s="4">
        <v>49</v>
      </c>
      <c r="B53" s="5">
        <v>1.6888888888888889</v>
      </c>
      <c r="C53" s="6">
        <v>0</v>
      </c>
      <c r="D53" s="7">
        <v>24</v>
      </c>
    </row>
    <row r="54" spans="1:4" ht="15.75" customHeight="1">
      <c r="A54" s="4">
        <v>50</v>
      </c>
      <c r="B54" s="5">
        <v>1.7097222222222221</v>
      </c>
      <c r="C54" s="6">
        <v>0</v>
      </c>
      <c r="D54" s="8"/>
    </row>
    <row r="55" spans="1:4" ht="15.75" customHeight="1">
      <c r="A55" s="4">
        <v>51</v>
      </c>
      <c r="B55" s="5">
        <v>1.7305555555555556</v>
      </c>
      <c r="C55" s="6">
        <v>0</v>
      </c>
      <c r="D55" s="8"/>
    </row>
    <row r="56" spans="1:4" ht="15.75" customHeight="1">
      <c r="A56" s="4">
        <v>52</v>
      </c>
      <c r="B56" s="5">
        <v>1.7513888888888889</v>
      </c>
      <c r="C56" s="6">
        <v>0</v>
      </c>
      <c r="D56" s="8"/>
    </row>
    <row r="57" spans="1:4" ht="15.75" customHeight="1">
      <c r="A57" s="4">
        <v>53</v>
      </c>
      <c r="B57" s="5">
        <v>1.7722222222222221</v>
      </c>
      <c r="C57" s="6">
        <v>0</v>
      </c>
      <c r="D57" s="8"/>
    </row>
    <row r="58" spans="1:4" ht="15.75" customHeight="1">
      <c r="A58" s="4">
        <v>54</v>
      </c>
      <c r="B58" s="5">
        <v>1.7930555555555556</v>
      </c>
      <c r="C58" s="6">
        <v>0</v>
      </c>
      <c r="D58" s="8"/>
    </row>
    <row r="59" spans="1:4" ht="15.75" customHeight="1">
      <c r="A59" s="4">
        <v>55</v>
      </c>
      <c r="B59" s="5">
        <v>1.8138888888888889</v>
      </c>
      <c r="C59" s="6">
        <v>0</v>
      </c>
      <c r="D59" s="8"/>
    </row>
    <row r="60" spans="1:4" ht="15.75" customHeight="1">
      <c r="A60" s="4">
        <v>56</v>
      </c>
      <c r="B60" s="5">
        <v>1.8347222222222221</v>
      </c>
      <c r="C60" s="6">
        <v>0</v>
      </c>
      <c r="D60" s="8"/>
    </row>
    <row r="61" spans="1:4" ht="15.75" customHeight="1">
      <c r="A61" s="4">
        <v>57</v>
      </c>
      <c r="B61" s="5">
        <v>1.8555555555555556</v>
      </c>
      <c r="C61" s="6">
        <v>0</v>
      </c>
      <c r="D61" s="8"/>
    </row>
    <row r="62" spans="1:4" ht="15.75" customHeight="1">
      <c r="A62" s="4">
        <v>58</v>
      </c>
      <c r="B62" s="5">
        <v>1.8763888888888889</v>
      </c>
      <c r="C62" s="6">
        <v>0</v>
      </c>
      <c r="D62" s="8"/>
    </row>
    <row r="63" spans="1:4" ht="15.75" customHeight="1">
      <c r="A63" s="4">
        <v>59</v>
      </c>
      <c r="B63" s="5">
        <v>1.8972222222222221</v>
      </c>
      <c r="C63" s="6">
        <v>0</v>
      </c>
      <c r="D63" s="8"/>
    </row>
    <row r="64" spans="1:4" ht="15.75" customHeight="1">
      <c r="A64" s="4">
        <v>60</v>
      </c>
      <c r="B64" s="5">
        <v>1.9180555555555556</v>
      </c>
      <c r="C64" s="6">
        <v>0</v>
      </c>
      <c r="D64" s="8"/>
    </row>
    <row r="65" spans="1:4" ht="15.75" customHeight="1">
      <c r="A65" s="4">
        <v>61</v>
      </c>
      <c r="B65" s="5">
        <v>1.9388888888888889</v>
      </c>
      <c r="C65" s="6">
        <v>0</v>
      </c>
      <c r="D65" s="8"/>
    </row>
    <row r="66" spans="1:4" ht="15.75" customHeight="1">
      <c r="A66" s="4">
        <v>62</v>
      </c>
      <c r="B66" s="5">
        <v>1.9597222222222221</v>
      </c>
      <c r="C66" s="6">
        <v>0</v>
      </c>
      <c r="D66" s="8"/>
    </row>
    <row r="67" spans="1:4" ht="15.75" customHeight="1">
      <c r="A67" s="4">
        <v>63</v>
      </c>
      <c r="B67" s="5">
        <v>1.9805555555555556</v>
      </c>
      <c r="C67" s="6">
        <v>0</v>
      </c>
      <c r="D67" s="8"/>
    </row>
    <row r="68" spans="1:4" ht="15.75" customHeight="1">
      <c r="A68" s="4">
        <v>64</v>
      </c>
      <c r="B68" s="5">
        <v>2.0013888888888891</v>
      </c>
      <c r="C68" s="6">
        <v>0</v>
      </c>
      <c r="D68" s="8"/>
    </row>
    <row r="69" spans="1:4" ht="15.75" customHeight="1">
      <c r="A69" s="4">
        <v>65</v>
      </c>
      <c r="B69" s="5">
        <v>2.0222222222222221</v>
      </c>
      <c r="C69" s="6">
        <v>0</v>
      </c>
      <c r="D69" s="8"/>
    </row>
    <row r="70" spans="1:4" ht="15.75" customHeight="1">
      <c r="A70" s="4">
        <v>66</v>
      </c>
      <c r="B70" s="5">
        <v>2.0430555555555556</v>
      </c>
      <c r="C70" s="6">
        <v>0</v>
      </c>
      <c r="D70" s="8"/>
    </row>
    <row r="71" spans="1:4" ht="15.75" customHeight="1">
      <c r="A71" s="4">
        <v>67</v>
      </c>
      <c r="B71" s="5">
        <v>2.0638888888888891</v>
      </c>
      <c r="C71" s="6">
        <v>0</v>
      </c>
      <c r="D71" s="8"/>
    </row>
    <row r="72" spans="1:4" ht="15.75" customHeight="1">
      <c r="A72" s="4">
        <v>68</v>
      </c>
      <c r="B72" s="5">
        <v>2.0847222222222221</v>
      </c>
      <c r="C72" s="6">
        <v>0</v>
      </c>
      <c r="D72" s="8"/>
    </row>
    <row r="73" spans="1:4" ht="15.75" customHeight="1">
      <c r="A73" s="4">
        <v>69</v>
      </c>
      <c r="B73" s="5">
        <v>2.1055555555555556</v>
      </c>
      <c r="C73" s="6">
        <v>0</v>
      </c>
      <c r="D73" s="8"/>
    </row>
    <row r="74" spans="1:4" ht="15.75" customHeight="1">
      <c r="A74" s="4">
        <v>70</v>
      </c>
      <c r="B74" s="5">
        <v>2.1263888888888891</v>
      </c>
      <c r="C74" s="6">
        <v>0</v>
      </c>
      <c r="D74" s="8"/>
    </row>
    <row r="75" spans="1:4" ht="15.75" customHeight="1">
      <c r="A75" s="4">
        <v>71</v>
      </c>
      <c r="B75" s="5">
        <v>2.1472222222222221</v>
      </c>
      <c r="C75" s="6">
        <v>0</v>
      </c>
      <c r="D75" s="8"/>
    </row>
    <row r="76" spans="1:4" ht="15.75" customHeight="1">
      <c r="A76" s="4">
        <v>72</v>
      </c>
      <c r="B76" s="5">
        <v>2.1680555555555556</v>
      </c>
      <c r="C76" s="6">
        <v>0</v>
      </c>
      <c r="D76" s="8"/>
    </row>
    <row r="77" spans="1:4" ht="15.75" customHeight="1">
      <c r="A77" s="4">
        <v>73</v>
      </c>
      <c r="B77" s="5">
        <v>2.1888888888888891</v>
      </c>
      <c r="C77" s="6">
        <v>0</v>
      </c>
      <c r="D77" s="8"/>
    </row>
    <row r="78" spans="1:4" ht="15.75" customHeight="1">
      <c r="A78" s="4">
        <v>74</v>
      </c>
      <c r="B78" s="5">
        <v>2.2097222222222221</v>
      </c>
      <c r="C78" s="6">
        <v>0</v>
      </c>
      <c r="D78" s="8"/>
    </row>
    <row r="79" spans="1:4" ht="15.75" customHeight="1">
      <c r="A79" s="4">
        <v>75</v>
      </c>
      <c r="B79" s="5">
        <v>2.2305555555555556</v>
      </c>
      <c r="C79" s="6">
        <v>1</v>
      </c>
      <c r="D79" s="8"/>
    </row>
    <row r="80" spans="1:4" ht="15.75" customHeight="1">
      <c r="A80" s="4">
        <v>76</v>
      </c>
      <c r="B80" s="5">
        <v>2.2513888888888891</v>
      </c>
      <c r="C80" s="6">
        <v>0</v>
      </c>
      <c r="D80" s="8"/>
    </row>
    <row r="81" spans="1:4" ht="15.75" customHeight="1">
      <c r="A81" s="4">
        <v>77</v>
      </c>
      <c r="B81" s="5">
        <v>2.2722222222222221</v>
      </c>
      <c r="C81" s="6">
        <v>0</v>
      </c>
      <c r="D81" s="8"/>
    </row>
    <row r="82" spans="1:4" ht="15.75" customHeight="1">
      <c r="A82" s="4">
        <v>78</v>
      </c>
      <c r="B82" s="5">
        <v>2.2930555555555556</v>
      </c>
      <c r="C82" s="6">
        <v>0</v>
      </c>
      <c r="D82" s="8"/>
    </row>
    <row r="83" spans="1:4" ht="15.75" customHeight="1">
      <c r="A83" s="4">
        <v>79</v>
      </c>
      <c r="B83" s="5">
        <v>2.3138888888888891</v>
      </c>
      <c r="C83" s="6">
        <v>0</v>
      </c>
      <c r="D83" s="8"/>
    </row>
    <row r="84" spans="1:4" ht="15.75" customHeight="1">
      <c r="A84" s="4">
        <v>80</v>
      </c>
      <c r="B84" s="5">
        <v>2.3347222222222221</v>
      </c>
      <c r="C84" s="6">
        <v>0</v>
      </c>
      <c r="D84" s="8"/>
    </row>
    <row r="85" spans="1:4" ht="15.75" customHeight="1">
      <c r="A85" s="4">
        <v>81</v>
      </c>
      <c r="B85" s="5">
        <v>2.3555555555555556</v>
      </c>
      <c r="C85" s="6">
        <v>0</v>
      </c>
      <c r="D85" s="8"/>
    </row>
    <row r="86" spans="1:4" ht="15.75" customHeight="1">
      <c r="A86" s="4">
        <v>82</v>
      </c>
      <c r="B86" s="5">
        <v>2.3763888888888891</v>
      </c>
      <c r="C86" s="6">
        <v>0</v>
      </c>
      <c r="D86" s="8"/>
    </row>
    <row r="87" spans="1:4" ht="13">
      <c r="A87" s="4">
        <v>83</v>
      </c>
      <c r="B87" s="5">
        <v>2.3972222222222221</v>
      </c>
      <c r="C87" s="6">
        <v>0</v>
      </c>
      <c r="D87" s="8"/>
    </row>
    <row r="88" spans="1:4" ht="13">
      <c r="A88" s="4">
        <v>84</v>
      </c>
      <c r="B88" s="5">
        <v>2.4180555555555556</v>
      </c>
      <c r="C88" s="6">
        <v>0</v>
      </c>
      <c r="D88" s="8"/>
    </row>
    <row r="89" spans="1:4" ht="13">
      <c r="A89" s="4">
        <v>85</v>
      </c>
      <c r="B89" s="5">
        <v>2.4388888888888891</v>
      </c>
      <c r="C89" s="6">
        <v>0</v>
      </c>
      <c r="D89" s="8"/>
    </row>
    <row r="90" spans="1:4" ht="13">
      <c r="A90" s="4">
        <v>86</v>
      </c>
      <c r="B90" s="5">
        <v>2.4597222222222221</v>
      </c>
      <c r="C90" s="6">
        <v>0</v>
      </c>
      <c r="D90" s="8"/>
    </row>
    <row r="91" spans="1:4" ht="13">
      <c r="A91" s="4">
        <v>87</v>
      </c>
      <c r="B91" s="5">
        <v>2.4805555555555556</v>
      </c>
      <c r="C91" s="6">
        <v>0</v>
      </c>
      <c r="D91" s="8"/>
    </row>
    <row r="92" spans="1:4" ht="13">
      <c r="A92" s="4">
        <v>88</v>
      </c>
      <c r="B92" s="5">
        <v>2.5013888888888891</v>
      </c>
      <c r="C92" s="6">
        <v>0</v>
      </c>
      <c r="D92" s="8"/>
    </row>
    <row r="93" spans="1:4" ht="13">
      <c r="A93" s="4">
        <v>89</v>
      </c>
      <c r="B93" s="5">
        <v>2.5222222222222221</v>
      </c>
      <c r="C93" s="6">
        <v>0</v>
      </c>
      <c r="D93" s="8"/>
    </row>
    <row r="94" spans="1:4" ht="13">
      <c r="A94" s="4">
        <v>90</v>
      </c>
      <c r="B94" s="5">
        <v>2.5430555555555556</v>
      </c>
      <c r="C94" s="6">
        <v>0</v>
      </c>
      <c r="D94" s="8"/>
    </row>
    <row r="95" spans="1:4" ht="13">
      <c r="A95" s="4">
        <v>91</v>
      </c>
      <c r="B95" s="5">
        <v>2.5638888888888891</v>
      </c>
      <c r="C95" s="6">
        <v>0</v>
      </c>
      <c r="D95" s="8"/>
    </row>
    <row r="96" spans="1:4" ht="13">
      <c r="A96" s="4">
        <v>92</v>
      </c>
      <c r="B96" s="5">
        <v>2.5847222222222221</v>
      </c>
      <c r="C96" s="6">
        <v>0</v>
      </c>
      <c r="D96" s="8"/>
    </row>
    <row r="97" spans="1:4" ht="13">
      <c r="A97" s="4">
        <v>93</v>
      </c>
      <c r="B97" s="5">
        <v>2.6055555555555556</v>
      </c>
      <c r="C97" s="6">
        <v>0</v>
      </c>
      <c r="D97" s="8"/>
    </row>
    <row r="98" spans="1:4" ht="13">
      <c r="A98" s="4">
        <v>94</v>
      </c>
      <c r="B98" s="5">
        <v>2.6263888888888891</v>
      </c>
      <c r="C98" s="6">
        <v>0</v>
      </c>
      <c r="D98" s="8"/>
    </row>
    <row r="99" spans="1:4" ht="13">
      <c r="A99" s="4">
        <v>95</v>
      </c>
      <c r="B99" s="5">
        <v>2.6472222222222221</v>
      </c>
      <c r="C99" s="6">
        <v>0</v>
      </c>
      <c r="D99" s="8"/>
    </row>
    <row r="100" spans="1:4" ht="13">
      <c r="A100" s="4">
        <v>96</v>
      </c>
      <c r="B100" s="5">
        <v>2.6680555555555556</v>
      </c>
      <c r="C100" s="6">
        <v>0</v>
      </c>
      <c r="D100" s="8"/>
    </row>
    <row r="101" spans="1:4" ht="13">
      <c r="A101" s="4">
        <v>97</v>
      </c>
      <c r="B101" s="5">
        <v>2.6888888888888891</v>
      </c>
      <c r="C101" s="6">
        <v>0</v>
      </c>
      <c r="D101" s="8"/>
    </row>
    <row r="102" spans="1:4" ht="13">
      <c r="A102" s="4">
        <v>98</v>
      </c>
      <c r="B102" s="5">
        <v>2.7097222222222221</v>
      </c>
      <c r="C102" s="6">
        <v>0</v>
      </c>
      <c r="D102" s="8"/>
    </row>
    <row r="103" spans="1:4" ht="13">
      <c r="A103" s="4">
        <v>99</v>
      </c>
      <c r="B103" s="5">
        <v>2.7305555555555556</v>
      </c>
      <c r="C103" s="6">
        <v>0</v>
      </c>
      <c r="D103" s="8"/>
    </row>
    <row r="104" spans="1:4" ht="13">
      <c r="A104" s="4">
        <v>100</v>
      </c>
      <c r="B104" s="5">
        <v>2.7513888888888891</v>
      </c>
      <c r="C104" s="6">
        <v>0</v>
      </c>
      <c r="D104" s="8"/>
    </row>
    <row r="105" spans="1:4" ht="13">
      <c r="A105" s="4">
        <v>101</v>
      </c>
      <c r="B105" s="5">
        <v>2.7722222222222221</v>
      </c>
      <c r="C105" s="6">
        <v>0</v>
      </c>
      <c r="D105" s="8"/>
    </row>
    <row r="106" spans="1:4" ht="13">
      <c r="A106" s="4">
        <v>102</v>
      </c>
      <c r="B106" s="5">
        <v>2.7930555555555556</v>
      </c>
      <c r="C106" s="6">
        <v>0</v>
      </c>
      <c r="D106" s="8"/>
    </row>
    <row r="107" spans="1:4" ht="13">
      <c r="A107" s="4">
        <v>103</v>
      </c>
      <c r="B107" s="5">
        <v>2.8138888888888891</v>
      </c>
      <c r="C107" s="6">
        <v>0</v>
      </c>
      <c r="D107" s="8"/>
    </row>
    <row r="108" spans="1:4" ht="13">
      <c r="A108" s="4">
        <v>104</v>
      </c>
      <c r="B108" s="5">
        <v>2.8347222222222221</v>
      </c>
      <c r="C108" s="6">
        <v>0</v>
      </c>
      <c r="D108" s="8"/>
    </row>
    <row r="109" spans="1:4" ht="13">
      <c r="A109" s="4">
        <v>105</v>
      </c>
      <c r="B109" s="5">
        <v>2.8555555555555556</v>
      </c>
      <c r="C109" s="6">
        <v>0</v>
      </c>
      <c r="D109" s="8"/>
    </row>
    <row r="110" spans="1:4" ht="13">
      <c r="A110" s="4">
        <v>106</v>
      </c>
      <c r="B110" s="5">
        <v>2.8763888888888891</v>
      </c>
      <c r="C110" s="6">
        <v>0</v>
      </c>
      <c r="D110" s="8"/>
    </row>
    <row r="111" spans="1:4" ht="13">
      <c r="A111" s="4">
        <v>107</v>
      </c>
      <c r="B111" s="5">
        <v>2.8972222222222221</v>
      </c>
      <c r="C111" s="6">
        <v>0</v>
      </c>
      <c r="D111" s="8"/>
    </row>
    <row r="112" spans="1:4" ht="13">
      <c r="A112" s="4">
        <v>108</v>
      </c>
      <c r="B112" s="5">
        <v>2.9180555555555556</v>
      </c>
      <c r="C112" s="6">
        <v>0</v>
      </c>
      <c r="D112" s="8"/>
    </row>
    <row r="113" spans="1:4" ht="13">
      <c r="A113" s="4">
        <v>109</v>
      </c>
      <c r="B113" s="5">
        <v>2.9388888888888891</v>
      </c>
      <c r="C113" s="6">
        <v>0</v>
      </c>
      <c r="D113" s="8"/>
    </row>
    <row r="114" spans="1:4" ht="13">
      <c r="A114" s="4">
        <v>110</v>
      </c>
      <c r="B114" s="5">
        <v>2.9597222222222221</v>
      </c>
      <c r="C114" s="6">
        <v>0</v>
      </c>
      <c r="D114" s="8"/>
    </row>
    <row r="115" spans="1:4" ht="13">
      <c r="A115" s="4">
        <v>111</v>
      </c>
      <c r="B115" s="5">
        <v>2.9805555555555556</v>
      </c>
      <c r="C115" s="6">
        <v>0</v>
      </c>
      <c r="D115" s="8"/>
    </row>
    <row r="116" spans="1:4" ht="13">
      <c r="A116" s="4">
        <v>112</v>
      </c>
      <c r="B116" s="5">
        <v>3.0013888888888891</v>
      </c>
      <c r="C116" s="6">
        <v>0</v>
      </c>
      <c r="D116" s="8"/>
    </row>
    <row r="117" spans="1:4" ht="13">
      <c r="A117" s="4">
        <v>113</v>
      </c>
      <c r="B117" s="5">
        <v>3.0222222222222221</v>
      </c>
      <c r="C117" s="6">
        <v>0</v>
      </c>
      <c r="D117" s="8"/>
    </row>
    <row r="118" spans="1:4" ht="13">
      <c r="A118" s="4">
        <v>114</v>
      </c>
      <c r="B118" s="5">
        <v>3.0430555555555556</v>
      </c>
      <c r="C118" s="6">
        <v>0</v>
      </c>
      <c r="D118" s="8"/>
    </row>
    <row r="119" spans="1:4" ht="13">
      <c r="A119" s="4">
        <v>115</v>
      </c>
      <c r="B119" s="5">
        <v>3.0638888888888891</v>
      </c>
      <c r="C119" s="6">
        <v>0</v>
      </c>
      <c r="D119" s="8"/>
    </row>
    <row r="120" spans="1:4" ht="13">
      <c r="A120" s="4">
        <v>116</v>
      </c>
      <c r="B120" s="5">
        <v>3.0847222222222221</v>
      </c>
      <c r="C120" s="6">
        <v>0</v>
      </c>
      <c r="D120" s="8"/>
    </row>
    <row r="121" spans="1:4" ht="13">
      <c r="A121" s="4">
        <v>117</v>
      </c>
      <c r="B121" s="5">
        <v>3.1055555555555556</v>
      </c>
      <c r="C121" s="6">
        <v>0</v>
      </c>
      <c r="D121" s="8"/>
    </row>
    <row r="122" spans="1:4" ht="13">
      <c r="A122" s="4">
        <v>118</v>
      </c>
      <c r="B122" s="5">
        <v>3.1263888888888891</v>
      </c>
      <c r="C122" s="6">
        <v>0</v>
      </c>
      <c r="D122" s="8"/>
    </row>
    <row r="123" spans="1:4" ht="13">
      <c r="A123" s="4">
        <v>119</v>
      </c>
      <c r="B123" s="5">
        <v>3.1472222222222221</v>
      </c>
      <c r="C123" s="6">
        <v>0</v>
      </c>
      <c r="D123" s="8"/>
    </row>
    <row r="124" spans="1:4" ht="13">
      <c r="A124" s="4">
        <v>120</v>
      </c>
      <c r="B124" s="5">
        <v>3.1680555555555556</v>
      </c>
      <c r="C124" s="6">
        <v>0</v>
      </c>
      <c r="D124" s="8"/>
    </row>
    <row r="125" spans="1:4" ht="13">
      <c r="A125" s="4">
        <v>121</v>
      </c>
      <c r="B125" s="5">
        <v>3.1888888888888891</v>
      </c>
      <c r="C125" s="6">
        <v>0</v>
      </c>
      <c r="D125" s="8"/>
    </row>
    <row r="126" spans="1:4" ht="13">
      <c r="A126" s="4">
        <v>122</v>
      </c>
      <c r="B126" s="5">
        <v>3.2097222222222221</v>
      </c>
      <c r="C126" s="6">
        <v>0</v>
      </c>
      <c r="D126" s="8"/>
    </row>
    <row r="127" spans="1:4" ht="13">
      <c r="A127" s="4">
        <v>123</v>
      </c>
      <c r="B127" s="5">
        <v>3.2305555555555556</v>
      </c>
      <c r="C127" s="6">
        <v>0</v>
      </c>
      <c r="D127" s="8"/>
    </row>
    <row r="128" spans="1:4" ht="13">
      <c r="A128" s="4">
        <v>124</v>
      </c>
      <c r="B128" s="5">
        <v>3.2513888888888891</v>
      </c>
      <c r="C128" s="6">
        <v>0</v>
      </c>
      <c r="D128" s="8"/>
    </row>
    <row r="129" spans="1:4" ht="13">
      <c r="A129" s="4">
        <v>125</v>
      </c>
      <c r="B129" s="5">
        <v>3.2722222222222221</v>
      </c>
      <c r="C129" s="6">
        <v>0</v>
      </c>
      <c r="D129" s="8"/>
    </row>
    <row r="130" spans="1:4" ht="13">
      <c r="A130" s="4">
        <v>126</v>
      </c>
      <c r="B130" s="5">
        <v>3.2930555555555556</v>
      </c>
      <c r="C130" s="6">
        <v>0</v>
      </c>
      <c r="D130" s="8"/>
    </row>
    <row r="131" spans="1:4" ht="13">
      <c r="A131" s="4">
        <v>127</v>
      </c>
      <c r="B131" s="5">
        <v>3.3138888888888891</v>
      </c>
      <c r="C131" s="6">
        <v>0</v>
      </c>
      <c r="D131" s="8"/>
    </row>
    <row r="132" spans="1:4" ht="13">
      <c r="A132" s="4">
        <v>128</v>
      </c>
      <c r="B132" s="5">
        <v>3.3347222222222221</v>
      </c>
      <c r="C132" s="6">
        <v>0</v>
      </c>
      <c r="D132" s="8"/>
    </row>
    <row r="133" spans="1:4" ht="13">
      <c r="A133" s="4">
        <v>129</v>
      </c>
      <c r="B133" s="5">
        <v>3.3555555555555556</v>
      </c>
      <c r="C133" s="6">
        <v>0</v>
      </c>
      <c r="D133" s="8"/>
    </row>
    <row r="134" spans="1:4" ht="13">
      <c r="A134" s="4">
        <v>130</v>
      </c>
      <c r="B134" s="5">
        <v>3.3763888888888891</v>
      </c>
      <c r="C134" s="6">
        <v>0</v>
      </c>
      <c r="D134" s="8"/>
    </row>
    <row r="135" spans="1:4" ht="13">
      <c r="A135" s="4">
        <v>131</v>
      </c>
      <c r="B135" s="5">
        <v>3.3972222222222221</v>
      </c>
      <c r="C135" s="6">
        <v>0</v>
      </c>
      <c r="D135" s="8"/>
    </row>
    <row r="136" spans="1:4" ht="13">
      <c r="A136" s="4">
        <v>132</v>
      </c>
      <c r="B136" s="5">
        <v>3.4180555555555556</v>
      </c>
      <c r="C136" s="6">
        <v>0</v>
      </c>
      <c r="D136" s="8"/>
    </row>
    <row r="137" spans="1:4" ht="13">
      <c r="A137" s="4">
        <v>133</v>
      </c>
      <c r="B137" s="5">
        <v>3.4388888888888891</v>
      </c>
      <c r="C137" s="6">
        <v>0</v>
      </c>
      <c r="D137" s="8"/>
    </row>
    <row r="138" spans="1:4" ht="13">
      <c r="A138" s="4">
        <v>134</v>
      </c>
      <c r="B138" s="5">
        <v>3.4597222222222221</v>
      </c>
      <c r="C138" s="6">
        <v>0</v>
      </c>
      <c r="D138" s="8"/>
    </row>
    <row r="139" spans="1:4" ht="13">
      <c r="A139" s="4">
        <v>135</v>
      </c>
      <c r="B139" s="5">
        <v>3.4805555555555556</v>
      </c>
      <c r="C139" s="6">
        <v>0</v>
      </c>
      <c r="D139" s="8"/>
    </row>
    <row r="140" spans="1:4" ht="13">
      <c r="A140" s="4">
        <v>136</v>
      </c>
      <c r="B140" s="5">
        <v>3.5013888888888891</v>
      </c>
      <c r="C140" s="6">
        <v>0</v>
      </c>
      <c r="D140" s="8"/>
    </row>
    <row r="141" spans="1:4" ht="13">
      <c r="A141" s="4">
        <v>137</v>
      </c>
      <c r="B141" s="5">
        <v>3.5222222222222221</v>
      </c>
      <c r="C141" s="6">
        <v>0</v>
      </c>
      <c r="D141" s="8"/>
    </row>
    <row r="142" spans="1:4" ht="13">
      <c r="A142" s="4">
        <v>138</v>
      </c>
      <c r="B142" s="5">
        <v>3.5430555555555556</v>
      </c>
      <c r="C142" s="6">
        <v>0</v>
      </c>
      <c r="D142" s="8"/>
    </row>
    <row r="143" spans="1:4" ht="13">
      <c r="A143" s="4">
        <v>139</v>
      </c>
      <c r="B143" s="5">
        <v>3.5638888888888891</v>
      </c>
      <c r="C143" s="6">
        <v>0</v>
      </c>
      <c r="D143" s="8"/>
    </row>
    <row r="144" spans="1:4" ht="13">
      <c r="A144" s="4">
        <v>140</v>
      </c>
      <c r="B144" s="5">
        <v>3.5847222222222221</v>
      </c>
      <c r="C144" s="6">
        <v>0</v>
      </c>
      <c r="D144" s="8"/>
    </row>
    <row r="145" spans="1:4" ht="13">
      <c r="A145" s="4">
        <v>141</v>
      </c>
      <c r="B145" s="5">
        <v>3.6055555555555556</v>
      </c>
      <c r="C145" s="6">
        <v>0</v>
      </c>
      <c r="D145" s="8"/>
    </row>
    <row r="146" spans="1:4" ht="13">
      <c r="A146" s="4">
        <v>142</v>
      </c>
      <c r="B146" s="5">
        <v>3.6263888888888891</v>
      </c>
      <c r="C146" s="6">
        <v>0</v>
      </c>
      <c r="D146" s="8"/>
    </row>
    <row r="147" spans="1:4" ht="13">
      <c r="A147" s="4">
        <v>143</v>
      </c>
      <c r="B147" s="5">
        <v>3.6472222222222221</v>
      </c>
      <c r="C147" s="6">
        <v>0</v>
      </c>
      <c r="D147" s="8"/>
    </row>
    <row r="148" spans="1:4" ht="13">
      <c r="A148" s="4">
        <v>144</v>
      </c>
      <c r="B148" s="5">
        <v>3.6680555555555556</v>
      </c>
      <c r="C148" s="6">
        <v>0</v>
      </c>
      <c r="D148" s="8"/>
    </row>
    <row r="149" spans="1:4" ht="13">
      <c r="A149" s="3"/>
      <c r="B149" s="9"/>
      <c r="C149" s="8">
        <f>SUM(C5:C148)</f>
        <v>11</v>
      </c>
      <c r="D149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149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51</v>
      </c>
    </row>
    <row r="2" spans="1:4" ht="15.75" customHeight="1">
      <c r="A2" s="1" t="s">
        <v>2</v>
      </c>
      <c r="B2" s="2" t="s">
        <v>52</v>
      </c>
    </row>
    <row r="4" spans="1:4" ht="15.75" customHeight="1">
      <c r="A4" s="3" t="s">
        <v>5</v>
      </c>
      <c r="B4" s="3" t="s">
        <v>6</v>
      </c>
      <c r="C4" s="3" t="s">
        <v>33</v>
      </c>
      <c r="D4" s="2" t="s">
        <v>10</v>
      </c>
    </row>
    <row r="5" spans="1:4" ht="15.75" customHeight="1">
      <c r="A5" s="4">
        <v>266</v>
      </c>
      <c r="B5" s="5">
        <v>0.68958333333333333</v>
      </c>
      <c r="C5" s="6">
        <v>0</v>
      </c>
      <c r="D5" s="1">
        <v>0</v>
      </c>
    </row>
    <row r="6" spans="1:4" ht="15.75" customHeight="1">
      <c r="A6" s="4">
        <v>267</v>
      </c>
      <c r="B6" s="5">
        <v>0.7104166666666667</v>
      </c>
      <c r="C6" s="6">
        <v>0</v>
      </c>
      <c r="D6" s="1">
        <v>0.5</v>
      </c>
    </row>
    <row r="7" spans="1:4" ht="15.75" customHeight="1">
      <c r="A7" s="4">
        <v>268</v>
      </c>
      <c r="B7" s="5">
        <v>0.73124999999999996</v>
      </c>
      <c r="C7" s="6">
        <v>0</v>
      </c>
      <c r="D7" s="1">
        <v>1</v>
      </c>
    </row>
    <row r="8" spans="1:4" ht="15.75" customHeight="1">
      <c r="A8" s="4">
        <v>269</v>
      </c>
      <c r="B8" s="5">
        <v>0.75208333333333333</v>
      </c>
      <c r="C8" s="6">
        <v>0</v>
      </c>
      <c r="D8" s="1">
        <v>1.5</v>
      </c>
    </row>
    <row r="9" spans="1:4" ht="15.75" customHeight="1">
      <c r="A9" s="4">
        <v>270</v>
      </c>
      <c r="B9" s="5">
        <v>0.7729166666666667</v>
      </c>
      <c r="C9" s="6">
        <v>0</v>
      </c>
      <c r="D9" s="1">
        <v>2</v>
      </c>
    </row>
    <row r="10" spans="1:4" ht="15.75" customHeight="1">
      <c r="A10" s="4">
        <v>271</v>
      </c>
      <c r="B10" s="5">
        <v>0.79374999999999996</v>
      </c>
      <c r="C10" s="6">
        <v>0</v>
      </c>
      <c r="D10" s="1">
        <v>2.5</v>
      </c>
    </row>
    <row r="11" spans="1:4" ht="15.75" customHeight="1">
      <c r="A11" s="4">
        <v>272</v>
      </c>
      <c r="B11" s="5">
        <v>0.81458333333333333</v>
      </c>
      <c r="C11" s="6">
        <v>0</v>
      </c>
      <c r="D11" s="1">
        <v>3</v>
      </c>
    </row>
    <row r="12" spans="1:4" ht="15.75" customHeight="1">
      <c r="A12" s="4">
        <v>273</v>
      </c>
      <c r="B12" s="5">
        <v>0.8354166666666667</v>
      </c>
      <c r="C12" s="6">
        <v>0</v>
      </c>
      <c r="D12" s="1">
        <v>3.5</v>
      </c>
    </row>
    <row r="13" spans="1:4" ht="15.75" customHeight="1">
      <c r="A13" s="4">
        <v>274</v>
      </c>
      <c r="B13" s="5">
        <v>0.85624999999999996</v>
      </c>
      <c r="C13" s="6">
        <v>0</v>
      </c>
      <c r="D13" s="1">
        <v>4</v>
      </c>
    </row>
    <row r="14" spans="1:4" ht="15.75" customHeight="1">
      <c r="A14" s="4">
        <v>275</v>
      </c>
      <c r="B14" s="5">
        <v>0.87708333333333333</v>
      </c>
      <c r="C14" s="6">
        <v>0</v>
      </c>
      <c r="D14" s="1">
        <v>4.5</v>
      </c>
    </row>
    <row r="15" spans="1:4" ht="15.75" customHeight="1">
      <c r="A15" s="4">
        <v>276</v>
      </c>
      <c r="B15" s="5">
        <v>0.8979166666666667</v>
      </c>
      <c r="C15" s="6">
        <v>0</v>
      </c>
      <c r="D15" s="1">
        <v>5</v>
      </c>
    </row>
    <row r="16" spans="1:4" ht="15.75" customHeight="1">
      <c r="A16" s="4">
        <v>277</v>
      </c>
      <c r="B16" s="5">
        <v>0.91874999999999996</v>
      </c>
      <c r="C16" s="6">
        <v>0</v>
      </c>
      <c r="D16" s="1">
        <v>5.5</v>
      </c>
    </row>
    <row r="17" spans="1:4" ht="15.75" customHeight="1">
      <c r="A17" s="4">
        <v>278</v>
      </c>
      <c r="B17" s="5">
        <v>0.93958333333333333</v>
      </c>
      <c r="C17" s="6">
        <v>0</v>
      </c>
      <c r="D17" s="1">
        <v>6</v>
      </c>
    </row>
    <row r="18" spans="1:4" ht="15.75" customHeight="1">
      <c r="A18" s="4">
        <v>279</v>
      </c>
      <c r="B18" s="5">
        <v>0.9604166666666667</v>
      </c>
      <c r="C18" s="6">
        <v>0</v>
      </c>
      <c r="D18" s="1">
        <v>6.5</v>
      </c>
    </row>
    <row r="19" spans="1:4" ht="15.75" customHeight="1">
      <c r="A19" s="4">
        <v>280</v>
      </c>
      <c r="B19" s="5">
        <v>0.98124999999999996</v>
      </c>
      <c r="C19" s="6">
        <v>0</v>
      </c>
      <c r="D19" s="1">
        <v>7</v>
      </c>
    </row>
    <row r="20" spans="1:4" ht="15.75" customHeight="1">
      <c r="A20" s="4">
        <v>281</v>
      </c>
      <c r="B20" s="5">
        <v>1.0020833333333334</v>
      </c>
      <c r="C20" s="6">
        <v>0</v>
      </c>
      <c r="D20" s="1">
        <v>7.5</v>
      </c>
    </row>
    <row r="21" spans="1:4" ht="15.75" customHeight="1">
      <c r="A21" s="4">
        <v>282</v>
      </c>
      <c r="B21" s="5">
        <v>1.0229166666666667</v>
      </c>
      <c r="C21" s="6">
        <v>0</v>
      </c>
      <c r="D21" s="1">
        <v>8</v>
      </c>
    </row>
    <row r="22" spans="1:4" ht="15.75" customHeight="1">
      <c r="A22" s="4">
        <v>283</v>
      </c>
      <c r="B22" s="5">
        <v>1.04375</v>
      </c>
      <c r="C22" s="6">
        <v>0</v>
      </c>
      <c r="D22" s="1">
        <v>8.5</v>
      </c>
    </row>
    <row r="23" spans="1:4" ht="15.75" customHeight="1">
      <c r="A23" s="4">
        <v>284</v>
      </c>
      <c r="B23" s="5">
        <v>1.0645833333333334</v>
      </c>
      <c r="C23" s="6">
        <v>0</v>
      </c>
      <c r="D23" s="1">
        <v>9</v>
      </c>
    </row>
    <row r="24" spans="1:4" ht="15.75" customHeight="1">
      <c r="A24" s="4">
        <v>285</v>
      </c>
      <c r="B24" s="5">
        <v>1.0854166666666667</v>
      </c>
      <c r="C24" s="6">
        <v>0</v>
      </c>
      <c r="D24" s="1">
        <v>9.5</v>
      </c>
    </row>
    <row r="25" spans="1:4" ht="15.75" customHeight="1">
      <c r="A25" s="4">
        <v>286</v>
      </c>
      <c r="B25" s="5">
        <v>1.10625</v>
      </c>
      <c r="C25" s="6">
        <v>0</v>
      </c>
      <c r="D25" s="1">
        <v>10</v>
      </c>
    </row>
    <row r="26" spans="1:4" ht="15.75" customHeight="1">
      <c r="A26" s="4">
        <v>287</v>
      </c>
      <c r="B26" s="5">
        <v>1.1270833333333334</v>
      </c>
      <c r="C26" s="6">
        <v>0</v>
      </c>
      <c r="D26" s="1">
        <v>10.5</v>
      </c>
    </row>
    <row r="27" spans="1:4" ht="15.75" customHeight="1">
      <c r="A27" s="4">
        <v>288</v>
      </c>
      <c r="B27" s="5">
        <v>1.1479166666666667</v>
      </c>
      <c r="C27" s="6">
        <v>0</v>
      </c>
      <c r="D27" s="1">
        <v>11</v>
      </c>
    </row>
    <row r="28" spans="1:4" ht="15.75" customHeight="1">
      <c r="A28" s="4">
        <v>289</v>
      </c>
      <c r="B28" s="5">
        <v>1.16875</v>
      </c>
      <c r="C28" s="6">
        <v>0</v>
      </c>
      <c r="D28" s="1">
        <v>11.5</v>
      </c>
    </row>
    <row r="29" spans="1:4" ht="15.75" customHeight="1">
      <c r="A29" s="4">
        <v>290</v>
      </c>
      <c r="B29" s="5">
        <v>1.1895833333333334</v>
      </c>
      <c r="C29" s="6">
        <v>0</v>
      </c>
      <c r="D29" s="1">
        <v>12</v>
      </c>
    </row>
    <row r="30" spans="1:4" ht="15.75" customHeight="1">
      <c r="A30" s="4">
        <v>291</v>
      </c>
      <c r="B30" s="5">
        <v>1.2104166666666667</v>
      </c>
      <c r="C30" s="6">
        <v>0</v>
      </c>
      <c r="D30" s="1">
        <v>12.5</v>
      </c>
    </row>
    <row r="31" spans="1:4" ht="15.75" customHeight="1">
      <c r="A31" s="4">
        <v>292</v>
      </c>
      <c r="B31" s="5">
        <v>1.23125</v>
      </c>
      <c r="C31" s="6">
        <v>0</v>
      </c>
      <c r="D31" s="1">
        <v>13</v>
      </c>
    </row>
    <row r="32" spans="1:4" ht="15.75" customHeight="1">
      <c r="A32" s="4">
        <v>293</v>
      </c>
      <c r="B32" s="5">
        <v>1.2520833333333334</v>
      </c>
      <c r="C32" s="6">
        <v>0</v>
      </c>
      <c r="D32" s="1">
        <v>13.5</v>
      </c>
    </row>
    <row r="33" spans="1:4" ht="15.75" customHeight="1">
      <c r="A33" s="4">
        <v>294</v>
      </c>
      <c r="B33" s="5">
        <v>1.2729166666666667</v>
      </c>
      <c r="C33" s="6">
        <v>0</v>
      </c>
      <c r="D33" s="1">
        <v>14</v>
      </c>
    </row>
    <row r="34" spans="1:4" ht="15.75" customHeight="1">
      <c r="A34" s="4">
        <v>295</v>
      </c>
      <c r="B34" s="5">
        <v>1.29375</v>
      </c>
      <c r="C34" s="6">
        <v>0</v>
      </c>
      <c r="D34" s="1">
        <v>14.5</v>
      </c>
    </row>
    <row r="35" spans="1:4" ht="15.75" customHeight="1">
      <c r="A35" s="4">
        <v>296</v>
      </c>
      <c r="B35" s="5">
        <v>1.3145833333333334</v>
      </c>
      <c r="C35" s="6">
        <v>0</v>
      </c>
      <c r="D35" s="1">
        <v>15</v>
      </c>
    </row>
    <row r="36" spans="1:4" ht="15.75" customHeight="1">
      <c r="A36" s="4">
        <v>297</v>
      </c>
      <c r="B36" s="5">
        <v>1.3354166666666667</v>
      </c>
      <c r="C36" s="6">
        <v>0</v>
      </c>
      <c r="D36" s="1">
        <v>15.5</v>
      </c>
    </row>
    <row r="37" spans="1:4" ht="15.75" customHeight="1">
      <c r="A37" s="4">
        <v>298</v>
      </c>
      <c r="B37" s="5">
        <v>1.35625</v>
      </c>
      <c r="C37" s="6">
        <v>0</v>
      </c>
      <c r="D37" s="1">
        <v>16</v>
      </c>
    </row>
    <row r="38" spans="1:4" ht="15.75" customHeight="1">
      <c r="A38" s="4">
        <v>299</v>
      </c>
      <c r="B38" s="5">
        <v>1.3770833333333334</v>
      </c>
      <c r="C38" s="6">
        <v>0</v>
      </c>
      <c r="D38" s="1">
        <v>16.5</v>
      </c>
    </row>
    <row r="39" spans="1:4" ht="15.75" customHeight="1">
      <c r="A39" s="4">
        <v>300</v>
      </c>
      <c r="B39" s="5">
        <v>1.3979166666666667</v>
      </c>
      <c r="C39" s="6">
        <v>0</v>
      </c>
      <c r="D39" s="1">
        <v>17</v>
      </c>
    </row>
    <row r="40" spans="1:4" ht="15.75" customHeight="1">
      <c r="A40" s="4">
        <v>301</v>
      </c>
      <c r="B40" s="5">
        <v>1.41875</v>
      </c>
      <c r="C40" s="6">
        <v>0</v>
      </c>
      <c r="D40" s="1">
        <v>17.5</v>
      </c>
    </row>
    <row r="41" spans="1:4" ht="15.75" customHeight="1">
      <c r="A41" s="4">
        <v>302</v>
      </c>
      <c r="B41" s="5">
        <v>1.4395833333333334</v>
      </c>
      <c r="C41" s="6">
        <v>0</v>
      </c>
      <c r="D41" s="1">
        <v>18</v>
      </c>
    </row>
    <row r="42" spans="1:4" ht="15.75" customHeight="1">
      <c r="A42" s="4">
        <v>303</v>
      </c>
      <c r="B42" s="5">
        <v>1.4604166666666667</v>
      </c>
      <c r="C42" s="6">
        <v>0</v>
      </c>
      <c r="D42" s="1">
        <v>18.5</v>
      </c>
    </row>
    <row r="43" spans="1:4" ht="15.75" customHeight="1">
      <c r="A43" s="4">
        <v>304</v>
      </c>
      <c r="B43" s="5">
        <v>1.48125</v>
      </c>
      <c r="C43" s="6">
        <v>0</v>
      </c>
      <c r="D43" s="1">
        <v>19</v>
      </c>
    </row>
    <row r="44" spans="1:4" ht="15.75" customHeight="1">
      <c r="A44" s="4">
        <v>305</v>
      </c>
      <c r="B44" s="5">
        <v>1.5020833333333334</v>
      </c>
      <c r="C44" s="6">
        <v>0</v>
      </c>
      <c r="D44" s="1">
        <v>19.5</v>
      </c>
    </row>
    <row r="45" spans="1:4" ht="15.75" customHeight="1">
      <c r="A45" s="4">
        <v>306</v>
      </c>
      <c r="B45" s="5">
        <v>1.5229166666666667</v>
      </c>
      <c r="C45" s="6">
        <v>0</v>
      </c>
      <c r="D45" s="1">
        <v>20</v>
      </c>
    </row>
    <row r="46" spans="1:4" ht="15.75" customHeight="1">
      <c r="A46" s="4">
        <v>307</v>
      </c>
      <c r="B46" s="5">
        <v>1.54375</v>
      </c>
      <c r="C46" s="6">
        <v>0</v>
      </c>
      <c r="D46" s="1">
        <v>20.5</v>
      </c>
    </row>
    <row r="47" spans="1:4" ht="15.75" customHeight="1">
      <c r="A47" s="4">
        <v>308</v>
      </c>
      <c r="B47" s="5">
        <v>1.5645833333333334</v>
      </c>
      <c r="C47" s="6">
        <v>0</v>
      </c>
      <c r="D47" s="1">
        <v>21</v>
      </c>
    </row>
    <row r="48" spans="1:4" ht="15.75" customHeight="1">
      <c r="A48" s="4">
        <v>309</v>
      </c>
      <c r="B48" s="5">
        <v>1.5854166666666667</v>
      </c>
      <c r="C48" s="6">
        <v>0</v>
      </c>
      <c r="D48" s="1">
        <v>21.5</v>
      </c>
    </row>
    <row r="49" spans="1:4" ht="15.75" customHeight="1">
      <c r="A49" s="4">
        <v>310</v>
      </c>
      <c r="B49" s="5">
        <v>1.60625</v>
      </c>
      <c r="C49" s="6">
        <v>0</v>
      </c>
      <c r="D49" s="1">
        <v>22</v>
      </c>
    </row>
    <row r="50" spans="1:4" ht="15.75" customHeight="1">
      <c r="A50" s="4">
        <v>311</v>
      </c>
      <c r="B50" s="5">
        <v>1.6270833333333334</v>
      </c>
      <c r="C50" s="6">
        <v>0</v>
      </c>
      <c r="D50" s="1">
        <v>22.5</v>
      </c>
    </row>
    <row r="51" spans="1:4" ht="15.75" customHeight="1">
      <c r="A51" s="4">
        <v>312</v>
      </c>
      <c r="B51" s="5">
        <v>1.6479166666666667</v>
      </c>
      <c r="C51" s="6">
        <v>0</v>
      </c>
      <c r="D51" s="1">
        <v>23</v>
      </c>
    </row>
    <row r="52" spans="1:4" ht="15.75" customHeight="1">
      <c r="A52" s="4">
        <v>313</v>
      </c>
      <c r="B52" s="5">
        <v>1.66875</v>
      </c>
      <c r="C52" s="6">
        <v>0</v>
      </c>
      <c r="D52" s="1">
        <v>23.5</v>
      </c>
    </row>
    <row r="53" spans="1:4" ht="15.75" customHeight="1">
      <c r="A53" s="4">
        <v>314</v>
      </c>
      <c r="B53" s="5">
        <v>1.6895833333333334</v>
      </c>
      <c r="C53" s="6">
        <v>0</v>
      </c>
      <c r="D53" s="7">
        <v>24</v>
      </c>
    </row>
    <row r="54" spans="1:4" ht="15.75" customHeight="1">
      <c r="A54" s="4">
        <v>315</v>
      </c>
      <c r="B54" s="5">
        <v>1.7104166666666667</v>
      </c>
      <c r="C54" s="6">
        <v>0</v>
      </c>
    </row>
    <row r="55" spans="1:4" ht="15.75" customHeight="1">
      <c r="A55" s="4">
        <v>316</v>
      </c>
      <c r="B55" s="5">
        <v>1.73125</v>
      </c>
      <c r="C55" s="6">
        <v>0</v>
      </c>
    </row>
    <row r="56" spans="1:4" ht="15.75" customHeight="1">
      <c r="A56" s="4">
        <v>317</v>
      </c>
      <c r="B56" s="5">
        <v>1.7520833333333334</v>
      </c>
      <c r="C56" s="6">
        <v>0</v>
      </c>
    </row>
    <row r="57" spans="1:4" ht="15.75" customHeight="1">
      <c r="A57" s="4">
        <v>318</v>
      </c>
      <c r="B57" s="5">
        <v>1.7729166666666667</v>
      </c>
      <c r="C57" s="6">
        <v>0</v>
      </c>
    </row>
    <row r="58" spans="1:4" ht="15.75" customHeight="1">
      <c r="A58" s="4">
        <v>319</v>
      </c>
      <c r="B58" s="5">
        <v>1.79375</v>
      </c>
      <c r="C58" s="6">
        <v>0</v>
      </c>
    </row>
    <row r="59" spans="1:4" ht="15.75" customHeight="1">
      <c r="A59" s="4">
        <v>320</v>
      </c>
      <c r="B59" s="5">
        <v>1.8145833333333334</v>
      </c>
      <c r="C59" s="6">
        <v>0</v>
      </c>
    </row>
    <row r="60" spans="1:4" ht="15.75" customHeight="1">
      <c r="A60" s="4">
        <v>321</v>
      </c>
      <c r="B60" s="5">
        <v>1.8354166666666667</v>
      </c>
      <c r="C60" s="6">
        <v>0</v>
      </c>
    </row>
    <row r="61" spans="1:4" ht="15.75" customHeight="1">
      <c r="A61" s="4">
        <v>322</v>
      </c>
      <c r="B61" s="5">
        <v>1.85625</v>
      </c>
      <c r="C61" s="6">
        <v>1</v>
      </c>
    </row>
    <row r="62" spans="1:4" ht="15.75" customHeight="1">
      <c r="A62" s="4">
        <v>323</v>
      </c>
      <c r="B62" s="5">
        <v>1.8770833333333334</v>
      </c>
      <c r="C62" s="6">
        <v>0</v>
      </c>
    </row>
    <row r="63" spans="1:4" ht="15.75" customHeight="1">
      <c r="A63" s="4">
        <v>324</v>
      </c>
      <c r="B63" s="5">
        <v>1.8979166666666667</v>
      </c>
      <c r="C63" s="6">
        <v>0</v>
      </c>
    </row>
    <row r="64" spans="1:4" ht="15.75" customHeight="1">
      <c r="A64" s="4">
        <v>325</v>
      </c>
      <c r="B64" s="5">
        <v>1.91875</v>
      </c>
      <c r="C64" s="6">
        <v>0</v>
      </c>
    </row>
    <row r="65" spans="1:3" ht="15.75" customHeight="1">
      <c r="A65" s="4">
        <v>326</v>
      </c>
      <c r="B65" s="5">
        <v>1.9395833333333334</v>
      </c>
      <c r="C65" s="6">
        <v>0</v>
      </c>
    </row>
    <row r="66" spans="1:3" ht="15.75" customHeight="1">
      <c r="A66" s="4">
        <v>327</v>
      </c>
      <c r="B66" s="5">
        <v>1.9604166666666667</v>
      </c>
      <c r="C66" s="6">
        <v>0</v>
      </c>
    </row>
    <row r="67" spans="1:3" ht="15.75" customHeight="1">
      <c r="A67" s="4">
        <v>328</v>
      </c>
      <c r="B67" s="5">
        <v>1.98125</v>
      </c>
      <c r="C67" s="6">
        <v>0</v>
      </c>
    </row>
    <row r="68" spans="1:3" ht="15.75" customHeight="1">
      <c r="A68" s="4">
        <v>329</v>
      </c>
      <c r="B68" s="5">
        <v>2.0020833333333332</v>
      </c>
      <c r="C68" s="6">
        <v>0</v>
      </c>
    </row>
    <row r="69" spans="1:3" ht="15.75" customHeight="1">
      <c r="A69" s="4">
        <v>330</v>
      </c>
      <c r="B69" s="5">
        <v>2.0229166666666667</v>
      </c>
      <c r="C69" s="6">
        <v>0</v>
      </c>
    </row>
    <row r="70" spans="1:3" ht="15.75" customHeight="1">
      <c r="A70" s="4">
        <v>331</v>
      </c>
      <c r="B70" s="5">
        <v>2.0437500000000002</v>
      </c>
      <c r="C70" s="6">
        <v>0</v>
      </c>
    </row>
    <row r="71" spans="1:3" ht="15.75" customHeight="1">
      <c r="A71" s="4">
        <v>332</v>
      </c>
      <c r="B71" s="5">
        <v>2.0645833333333332</v>
      </c>
      <c r="C71" s="6">
        <v>0</v>
      </c>
    </row>
    <row r="72" spans="1:3" ht="15.75" customHeight="1">
      <c r="A72" s="4">
        <v>333</v>
      </c>
      <c r="B72" s="5">
        <v>2.0854166666666667</v>
      </c>
      <c r="C72" s="6">
        <v>0</v>
      </c>
    </row>
    <row r="73" spans="1:3" ht="15.75" customHeight="1">
      <c r="A73" s="4">
        <v>334</v>
      </c>
      <c r="B73" s="5">
        <v>2.1062500000000002</v>
      </c>
      <c r="C73" s="6">
        <v>0</v>
      </c>
    </row>
    <row r="74" spans="1:3" ht="15.75" customHeight="1">
      <c r="A74" s="4">
        <v>335</v>
      </c>
      <c r="B74" s="5">
        <v>2.1270833333333332</v>
      </c>
      <c r="C74" s="6">
        <v>0</v>
      </c>
    </row>
    <row r="75" spans="1:3" ht="15.75" customHeight="1">
      <c r="A75" s="4">
        <v>336</v>
      </c>
      <c r="B75" s="5">
        <v>2.1479166666666667</v>
      </c>
      <c r="C75" s="6">
        <v>0</v>
      </c>
    </row>
    <row r="76" spans="1:3" ht="15.75" customHeight="1">
      <c r="A76" s="4">
        <v>337</v>
      </c>
      <c r="B76" s="5">
        <v>2.1687500000000002</v>
      </c>
      <c r="C76" s="6">
        <v>0</v>
      </c>
    </row>
    <row r="77" spans="1:3" ht="15.75" customHeight="1">
      <c r="A77" s="4">
        <v>338</v>
      </c>
      <c r="B77" s="5">
        <v>2.1895833333333332</v>
      </c>
      <c r="C77" s="6">
        <v>0</v>
      </c>
    </row>
    <row r="78" spans="1:3" ht="15.75" customHeight="1">
      <c r="A78" s="4">
        <v>339</v>
      </c>
      <c r="B78" s="5">
        <v>2.2104166666666667</v>
      </c>
      <c r="C78" s="6">
        <v>0</v>
      </c>
    </row>
    <row r="79" spans="1:3" ht="15.75" customHeight="1">
      <c r="A79" s="4">
        <v>340</v>
      </c>
      <c r="B79" s="5">
        <v>2.2312500000000002</v>
      </c>
      <c r="C79" s="6">
        <v>0</v>
      </c>
    </row>
    <row r="80" spans="1:3" ht="15.75" customHeight="1">
      <c r="A80" s="4">
        <v>341</v>
      </c>
      <c r="B80" s="5">
        <v>2.2520833333333332</v>
      </c>
      <c r="C80" s="6">
        <v>0</v>
      </c>
    </row>
    <row r="81" spans="1:3" ht="15.75" customHeight="1">
      <c r="A81" s="4">
        <v>342</v>
      </c>
      <c r="B81" s="5">
        <v>2.2729166666666667</v>
      </c>
      <c r="C81" s="6">
        <v>0</v>
      </c>
    </row>
    <row r="82" spans="1:3" ht="15.75" customHeight="1">
      <c r="A82" s="4">
        <v>343</v>
      </c>
      <c r="B82" s="5">
        <v>2.2937500000000002</v>
      </c>
      <c r="C82" s="6">
        <v>0</v>
      </c>
    </row>
    <row r="83" spans="1:3" ht="15.75" customHeight="1">
      <c r="A83" s="4">
        <v>344</v>
      </c>
      <c r="B83" s="5">
        <v>2.3145833333333332</v>
      </c>
      <c r="C83" s="6">
        <v>0</v>
      </c>
    </row>
    <row r="84" spans="1:3" ht="15.75" customHeight="1">
      <c r="A84" s="4">
        <v>345</v>
      </c>
      <c r="B84" s="5">
        <v>2.3354166666666667</v>
      </c>
      <c r="C84" s="6">
        <v>0</v>
      </c>
    </row>
    <row r="85" spans="1:3" ht="15.75" customHeight="1">
      <c r="A85" s="4">
        <v>346</v>
      </c>
      <c r="B85" s="5">
        <v>2.3562500000000002</v>
      </c>
      <c r="C85" s="6">
        <v>0</v>
      </c>
    </row>
    <row r="86" spans="1:3" ht="15.75" customHeight="1">
      <c r="A86" s="4">
        <v>347</v>
      </c>
      <c r="B86" s="5">
        <v>2.3770833333333332</v>
      </c>
      <c r="C86" s="6">
        <v>0</v>
      </c>
    </row>
    <row r="87" spans="1:3" ht="13">
      <c r="A87" s="4">
        <v>348</v>
      </c>
      <c r="B87" s="5">
        <v>2.3979166666666667</v>
      </c>
      <c r="C87" s="6">
        <v>0</v>
      </c>
    </row>
    <row r="88" spans="1:3" ht="13">
      <c r="A88" s="4">
        <v>349</v>
      </c>
      <c r="B88" s="5">
        <v>2.4187500000000002</v>
      </c>
      <c r="C88" s="6">
        <v>0</v>
      </c>
    </row>
    <row r="89" spans="1:3" ht="13">
      <c r="A89" s="4">
        <v>350</v>
      </c>
      <c r="B89" s="5">
        <v>2.4395833333333332</v>
      </c>
      <c r="C89" s="6">
        <v>0</v>
      </c>
    </row>
    <row r="90" spans="1:3" ht="13">
      <c r="A90" s="4">
        <v>351</v>
      </c>
      <c r="B90" s="5">
        <v>2.4604166666666667</v>
      </c>
      <c r="C90" s="6">
        <v>0</v>
      </c>
    </row>
    <row r="91" spans="1:3" ht="13">
      <c r="A91" s="4">
        <v>352</v>
      </c>
      <c r="B91" s="5">
        <v>2.4812500000000002</v>
      </c>
      <c r="C91" s="6">
        <v>0</v>
      </c>
    </row>
    <row r="92" spans="1:3" ht="13">
      <c r="A92" s="4">
        <v>353</v>
      </c>
      <c r="B92" s="5">
        <v>2.5020833333333332</v>
      </c>
      <c r="C92" s="6">
        <v>0</v>
      </c>
    </row>
    <row r="93" spans="1:3" ht="13">
      <c r="A93" s="4">
        <v>354</v>
      </c>
      <c r="B93" s="5">
        <v>2.5229166666666667</v>
      </c>
      <c r="C93" s="6">
        <v>0</v>
      </c>
    </row>
    <row r="94" spans="1:3" ht="13">
      <c r="A94" s="4">
        <v>355</v>
      </c>
      <c r="B94" s="5">
        <v>2.5437500000000002</v>
      </c>
      <c r="C94" s="6">
        <v>0</v>
      </c>
    </row>
    <row r="95" spans="1:3" ht="13">
      <c r="A95" s="4">
        <v>356</v>
      </c>
      <c r="B95" s="5">
        <v>2.5645833333333332</v>
      </c>
      <c r="C95" s="6">
        <v>0</v>
      </c>
    </row>
    <row r="96" spans="1:3" ht="13">
      <c r="A96" s="4">
        <v>357</v>
      </c>
      <c r="B96" s="5">
        <v>2.5854166666666667</v>
      </c>
      <c r="C96" s="6">
        <v>0</v>
      </c>
    </row>
    <row r="97" spans="1:3" ht="13">
      <c r="A97" s="4">
        <v>358</v>
      </c>
      <c r="B97" s="5">
        <v>2.6062500000000002</v>
      </c>
      <c r="C97" s="6">
        <v>0</v>
      </c>
    </row>
    <row r="98" spans="1:3" ht="13">
      <c r="A98" s="4">
        <v>359</v>
      </c>
      <c r="B98" s="5">
        <v>2.6270833333333332</v>
      </c>
      <c r="C98" s="6">
        <v>0</v>
      </c>
    </row>
    <row r="99" spans="1:3" ht="13">
      <c r="A99" s="4">
        <v>360</v>
      </c>
      <c r="B99" s="5">
        <v>2.6479166666666667</v>
      </c>
      <c r="C99" s="6">
        <v>0</v>
      </c>
    </row>
    <row r="100" spans="1:3" ht="13">
      <c r="A100" s="4">
        <v>361</v>
      </c>
      <c r="B100" s="5">
        <v>2.6687500000000002</v>
      </c>
      <c r="C100" s="6">
        <v>0</v>
      </c>
    </row>
    <row r="101" spans="1:3" ht="13">
      <c r="A101" s="4">
        <v>362</v>
      </c>
      <c r="B101" s="5">
        <v>2.6895833333333332</v>
      </c>
      <c r="C101" s="6">
        <v>0</v>
      </c>
    </row>
    <row r="102" spans="1:3" ht="13">
      <c r="A102" s="4">
        <v>363</v>
      </c>
      <c r="B102" s="5">
        <v>2.7104166666666667</v>
      </c>
      <c r="C102" s="6">
        <v>0</v>
      </c>
    </row>
    <row r="103" spans="1:3" ht="13">
      <c r="A103" s="4">
        <v>364</v>
      </c>
      <c r="B103" s="5">
        <v>2.7312500000000002</v>
      </c>
      <c r="C103" s="6">
        <v>0</v>
      </c>
    </row>
    <row r="104" spans="1:3" ht="13">
      <c r="A104" s="4">
        <v>365</v>
      </c>
      <c r="B104" s="5">
        <v>2.7520833333333332</v>
      </c>
      <c r="C104" s="6">
        <v>0</v>
      </c>
    </row>
    <row r="105" spans="1:3" ht="13">
      <c r="A105" s="4">
        <v>366</v>
      </c>
      <c r="B105" s="5">
        <v>2.7729166666666667</v>
      </c>
      <c r="C105" s="6">
        <v>0</v>
      </c>
    </row>
    <row r="106" spans="1:3" ht="13">
      <c r="A106" s="4">
        <v>367</v>
      </c>
      <c r="B106" s="5">
        <v>2.7937500000000002</v>
      </c>
      <c r="C106" s="6">
        <v>0</v>
      </c>
    </row>
    <row r="107" spans="1:3" ht="13">
      <c r="A107" s="4">
        <v>368</v>
      </c>
      <c r="B107" s="5">
        <v>2.8145833333333332</v>
      </c>
      <c r="C107" s="6">
        <v>0</v>
      </c>
    </row>
    <row r="108" spans="1:3" ht="13">
      <c r="A108" s="4">
        <v>369</v>
      </c>
      <c r="B108" s="5">
        <v>2.8354166666666667</v>
      </c>
      <c r="C108" s="6">
        <v>0</v>
      </c>
    </row>
    <row r="109" spans="1:3" ht="13">
      <c r="A109" s="4">
        <v>370</v>
      </c>
      <c r="B109" s="5">
        <v>2.8562500000000002</v>
      </c>
      <c r="C109" s="6">
        <v>0</v>
      </c>
    </row>
    <row r="110" spans="1:3" ht="13">
      <c r="A110" s="4">
        <v>371</v>
      </c>
      <c r="B110" s="5">
        <v>2.8770833333333332</v>
      </c>
      <c r="C110" s="6">
        <v>0</v>
      </c>
    </row>
    <row r="111" spans="1:3" ht="13">
      <c r="A111" s="4">
        <v>372</v>
      </c>
      <c r="B111" s="5">
        <v>2.8979166666666667</v>
      </c>
      <c r="C111" s="6">
        <v>0</v>
      </c>
    </row>
    <row r="112" spans="1:3" ht="13">
      <c r="A112" s="4">
        <v>373</v>
      </c>
      <c r="B112" s="5">
        <v>2.9187500000000002</v>
      </c>
      <c r="C112" s="6">
        <v>0</v>
      </c>
    </row>
    <row r="113" spans="1:3" ht="13">
      <c r="A113" s="4">
        <v>374</v>
      </c>
      <c r="B113" s="5">
        <v>2.9395833333333332</v>
      </c>
      <c r="C113" s="6">
        <v>0</v>
      </c>
    </row>
    <row r="114" spans="1:3" ht="13">
      <c r="A114" s="4">
        <v>375</v>
      </c>
      <c r="B114" s="5">
        <v>2.9604166666666667</v>
      </c>
      <c r="C114" s="6">
        <v>0</v>
      </c>
    </row>
    <row r="115" spans="1:3" ht="13">
      <c r="A115" s="4">
        <v>376</v>
      </c>
      <c r="B115" s="5">
        <v>2.9812500000000002</v>
      </c>
      <c r="C115" s="6">
        <v>0</v>
      </c>
    </row>
    <row r="116" spans="1:3" ht="13">
      <c r="A116" s="4">
        <v>377</v>
      </c>
      <c r="B116" s="5">
        <v>3.0020833333333332</v>
      </c>
      <c r="C116" s="6">
        <v>0</v>
      </c>
    </row>
    <row r="117" spans="1:3" ht="13">
      <c r="A117" s="4">
        <v>378</v>
      </c>
      <c r="B117" s="5">
        <v>3.0229166666666667</v>
      </c>
      <c r="C117" s="6">
        <v>0</v>
      </c>
    </row>
    <row r="118" spans="1:3" ht="13">
      <c r="A118" s="4">
        <v>379</v>
      </c>
      <c r="B118" s="5">
        <v>3.0437500000000002</v>
      </c>
      <c r="C118" s="6">
        <v>0</v>
      </c>
    </row>
    <row r="119" spans="1:3" ht="13">
      <c r="A119" s="4">
        <v>380</v>
      </c>
      <c r="B119" s="5">
        <v>3.0645833333333332</v>
      </c>
      <c r="C119" s="6">
        <v>0</v>
      </c>
    </row>
    <row r="120" spans="1:3" ht="13">
      <c r="A120" s="4">
        <v>381</v>
      </c>
      <c r="B120" s="5">
        <v>3.0854166666666667</v>
      </c>
      <c r="C120" s="6">
        <v>0</v>
      </c>
    </row>
    <row r="121" spans="1:3" ht="13">
      <c r="A121" s="4">
        <v>382</v>
      </c>
      <c r="B121" s="5">
        <v>3.1062500000000002</v>
      </c>
      <c r="C121" s="6">
        <v>0</v>
      </c>
    </row>
    <row r="122" spans="1:3" ht="13">
      <c r="A122" s="4">
        <v>383</v>
      </c>
      <c r="B122" s="5">
        <v>3.1270833333333332</v>
      </c>
      <c r="C122" s="6">
        <v>0</v>
      </c>
    </row>
    <row r="123" spans="1:3" ht="13">
      <c r="A123" s="4">
        <v>384</v>
      </c>
      <c r="B123" s="5">
        <v>3.1479166666666667</v>
      </c>
      <c r="C123" s="6">
        <v>0</v>
      </c>
    </row>
    <row r="124" spans="1:3" ht="13">
      <c r="A124" s="4">
        <v>385</v>
      </c>
      <c r="B124" s="5">
        <v>3.1687500000000002</v>
      </c>
      <c r="C124" s="6">
        <v>0</v>
      </c>
    </row>
    <row r="125" spans="1:3" ht="13">
      <c r="A125" s="4">
        <v>386</v>
      </c>
      <c r="B125" s="5">
        <v>3.1895833333333332</v>
      </c>
      <c r="C125" s="6">
        <v>0</v>
      </c>
    </row>
    <row r="126" spans="1:3" ht="13">
      <c r="A126" s="4">
        <v>387</v>
      </c>
      <c r="B126" s="5">
        <v>3.2104166666666667</v>
      </c>
      <c r="C126" s="6">
        <v>0</v>
      </c>
    </row>
    <row r="127" spans="1:3" ht="13">
      <c r="A127" s="4">
        <v>388</v>
      </c>
      <c r="B127" s="5">
        <v>3.2312500000000002</v>
      </c>
      <c r="C127" s="6">
        <v>0</v>
      </c>
    </row>
    <row r="128" spans="1:3" ht="13">
      <c r="A128" s="4">
        <v>389</v>
      </c>
      <c r="B128" s="5">
        <v>3.2520833333333332</v>
      </c>
      <c r="C128" s="6">
        <v>0</v>
      </c>
    </row>
    <row r="129" spans="1:3" ht="13">
      <c r="A129" s="4">
        <v>390</v>
      </c>
      <c r="B129" s="5">
        <v>3.2729166666666667</v>
      </c>
      <c r="C129" s="6">
        <v>0</v>
      </c>
    </row>
    <row r="130" spans="1:3" ht="13">
      <c r="A130" s="4">
        <v>391</v>
      </c>
      <c r="B130" s="5">
        <v>3.2937500000000002</v>
      </c>
      <c r="C130" s="6">
        <v>0</v>
      </c>
    </row>
    <row r="131" spans="1:3" ht="13">
      <c r="A131" s="4">
        <v>392</v>
      </c>
      <c r="B131" s="5">
        <v>3.3145833333333332</v>
      </c>
      <c r="C131" s="6">
        <v>0</v>
      </c>
    </row>
    <row r="132" spans="1:3" ht="13">
      <c r="A132" s="4">
        <v>393</v>
      </c>
      <c r="B132" s="5">
        <v>3.3354166666666667</v>
      </c>
      <c r="C132" s="6">
        <v>0</v>
      </c>
    </row>
    <row r="133" spans="1:3" ht="13">
      <c r="A133" s="4">
        <v>394</v>
      </c>
      <c r="B133" s="5">
        <v>3.3562500000000002</v>
      </c>
      <c r="C133" s="6">
        <v>0</v>
      </c>
    </row>
    <row r="134" spans="1:3" ht="13">
      <c r="A134" s="4">
        <v>395</v>
      </c>
      <c r="B134" s="5">
        <v>3.3770833333333332</v>
      </c>
      <c r="C134" s="6">
        <v>0</v>
      </c>
    </row>
    <row r="135" spans="1:3" ht="13">
      <c r="A135" s="4">
        <v>396</v>
      </c>
      <c r="B135" s="5">
        <v>3.3979166666666667</v>
      </c>
      <c r="C135" s="6">
        <v>0</v>
      </c>
    </row>
    <row r="136" spans="1:3" ht="13">
      <c r="A136" s="4">
        <v>397</v>
      </c>
      <c r="B136" s="5">
        <v>3.4187500000000002</v>
      </c>
      <c r="C136" s="6">
        <v>0</v>
      </c>
    </row>
    <row r="137" spans="1:3" ht="13">
      <c r="A137" s="4">
        <v>398</v>
      </c>
      <c r="B137" s="5">
        <v>3.4395833333333332</v>
      </c>
      <c r="C137" s="6">
        <v>0</v>
      </c>
    </row>
    <row r="138" spans="1:3" ht="13">
      <c r="A138" s="4">
        <v>399</v>
      </c>
      <c r="B138" s="5">
        <v>3.4604166666666667</v>
      </c>
      <c r="C138" s="6">
        <v>0</v>
      </c>
    </row>
    <row r="139" spans="1:3" ht="13">
      <c r="A139" s="4">
        <v>400</v>
      </c>
      <c r="B139" s="5">
        <v>3.4812500000000002</v>
      </c>
      <c r="C139" s="6">
        <v>0</v>
      </c>
    </row>
    <row r="140" spans="1:3" ht="13">
      <c r="A140" s="4">
        <v>401</v>
      </c>
      <c r="B140" s="5">
        <v>3.5020833333333332</v>
      </c>
      <c r="C140" s="6">
        <v>0</v>
      </c>
    </row>
    <row r="141" spans="1:3" ht="13">
      <c r="A141" s="4">
        <v>402</v>
      </c>
      <c r="B141" s="5">
        <v>3.5229166666666667</v>
      </c>
      <c r="C141" s="6">
        <v>0</v>
      </c>
    </row>
    <row r="142" spans="1:3" ht="13">
      <c r="A142" s="4">
        <v>403</v>
      </c>
      <c r="B142" s="5">
        <v>3.5437500000000002</v>
      </c>
      <c r="C142" s="6">
        <v>1</v>
      </c>
    </row>
    <row r="143" spans="1:3" ht="13">
      <c r="A143" s="4">
        <v>404</v>
      </c>
      <c r="B143" s="5">
        <v>3.5645833333333332</v>
      </c>
      <c r="C143" s="6">
        <v>0</v>
      </c>
    </row>
    <row r="144" spans="1:3" ht="13">
      <c r="A144" s="4">
        <v>405</v>
      </c>
      <c r="B144" s="5">
        <v>3.5854166666666667</v>
      </c>
      <c r="C144" s="6">
        <v>0</v>
      </c>
    </row>
    <row r="145" spans="1:3" ht="13">
      <c r="A145" s="4">
        <v>406</v>
      </c>
      <c r="B145" s="5">
        <v>3.6062500000000002</v>
      </c>
      <c r="C145" s="6">
        <v>0</v>
      </c>
    </row>
    <row r="146" spans="1:3" ht="13">
      <c r="A146" s="4">
        <v>407</v>
      </c>
      <c r="B146" s="5">
        <v>3.6270833333333332</v>
      </c>
      <c r="C146" s="6">
        <v>0</v>
      </c>
    </row>
    <row r="147" spans="1:3" ht="13">
      <c r="A147" s="4">
        <v>408</v>
      </c>
      <c r="B147" s="5">
        <v>3.6479166666666667</v>
      </c>
      <c r="C147" s="6">
        <v>0</v>
      </c>
    </row>
    <row r="148" spans="1:3" ht="13">
      <c r="A148" s="4">
        <v>409</v>
      </c>
      <c r="B148" s="5">
        <v>3.6687500000000002</v>
      </c>
      <c r="C148" s="6">
        <v>0</v>
      </c>
    </row>
    <row r="149" spans="1:3" ht="13">
      <c r="C149" s="1">
        <f>SUM(C5:C148)</f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J194"/>
  <sheetViews>
    <sheetView zoomScale="140" workbookViewId="0">
      <selection activeCell="D13" sqref="D13"/>
    </sheetView>
  </sheetViews>
  <sheetFormatPr baseColWidth="10" defaultColWidth="12.6640625" defaultRowHeight="15.75" customHeight="1"/>
  <sheetData>
    <row r="1" spans="1:10" ht="15.75" customHeight="1">
      <c r="A1" s="1" t="s">
        <v>0</v>
      </c>
      <c r="B1" s="2" t="s">
        <v>30</v>
      </c>
      <c r="E1" s="1" t="s">
        <v>0</v>
      </c>
      <c r="F1" s="2" t="s">
        <v>43</v>
      </c>
    </row>
    <row r="2" spans="1:10" ht="15.75" customHeight="1">
      <c r="A2" s="1" t="s">
        <v>2</v>
      </c>
      <c r="B2" s="2" t="s">
        <v>16</v>
      </c>
      <c r="E2" s="1" t="s">
        <v>2</v>
      </c>
      <c r="F2" s="2" t="s">
        <v>25</v>
      </c>
    </row>
    <row r="4" spans="1:10" ht="15.75" customHeight="1">
      <c r="A4" s="3" t="s">
        <v>32</v>
      </c>
      <c r="B4" s="3" t="s">
        <v>6</v>
      </c>
      <c r="C4" s="3" t="s">
        <v>33</v>
      </c>
      <c r="D4" s="2" t="s">
        <v>34</v>
      </c>
      <c r="E4" s="3" t="s">
        <v>36</v>
      </c>
      <c r="F4" s="3" t="s">
        <v>6</v>
      </c>
      <c r="G4" s="3" t="s">
        <v>33</v>
      </c>
      <c r="H4" s="2" t="s">
        <v>10</v>
      </c>
    </row>
    <row r="5" spans="1:10" ht="15.75" customHeight="1">
      <c r="A5" s="4">
        <v>551</v>
      </c>
      <c r="B5" s="5">
        <v>0.69930555555555551</v>
      </c>
      <c r="C5" s="4">
        <v>7</v>
      </c>
      <c r="D5" s="2">
        <f>C5/C55</f>
        <v>3.5353535353535352E-2</v>
      </c>
      <c r="E5" s="4">
        <v>764</v>
      </c>
      <c r="F5" s="5">
        <v>0.74652777777777779</v>
      </c>
      <c r="G5" s="6">
        <v>0</v>
      </c>
      <c r="H5" s="1">
        <v>0</v>
      </c>
      <c r="J5" s="6">
        <v>0</v>
      </c>
    </row>
    <row r="6" spans="1:10" ht="15.75" customHeight="1">
      <c r="A6" s="4">
        <v>552</v>
      </c>
      <c r="B6" s="5">
        <v>0.72013888888888888</v>
      </c>
      <c r="C6" s="4">
        <v>7</v>
      </c>
      <c r="D6" s="2">
        <f>C6/C55</f>
        <v>3.5353535353535352E-2</v>
      </c>
      <c r="E6" s="4">
        <v>765</v>
      </c>
      <c r="F6" s="5">
        <v>0.76736111111111116</v>
      </c>
      <c r="G6" s="6">
        <v>3</v>
      </c>
      <c r="H6" s="1">
        <v>0.5</v>
      </c>
      <c r="J6" s="6">
        <v>3</v>
      </c>
    </row>
    <row r="7" spans="1:10" ht="15.75" customHeight="1">
      <c r="A7" s="4">
        <v>553</v>
      </c>
      <c r="B7" s="5">
        <v>0.74097222222222225</v>
      </c>
      <c r="C7" s="6">
        <v>4</v>
      </c>
      <c r="D7" s="1">
        <f>C7/C55</f>
        <v>2.0202020202020204E-2</v>
      </c>
      <c r="E7" s="4">
        <v>766</v>
      </c>
      <c r="F7" s="5">
        <v>0.78819444444444442</v>
      </c>
      <c r="G7" s="6">
        <v>11</v>
      </c>
      <c r="H7" s="1">
        <v>1</v>
      </c>
      <c r="J7" s="6">
        <v>11</v>
      </c>
    </row>
    <row r="8" spans="1:10" ht="15.75" customHeight="1">
      <c r="A8" s="4">
        <v>554</v>
      </c>
      <c r="B8" s="5">
        <v>0.76180555555555551</v>
      </c>
      <c r="C8" s="6">
        <v>6</v>
      </c>
      <c r="D8" s="1">
        <f>C8/C55</f>
        <v>3.0303030303030304E-2</v>
      </c>
      <c r="E8" s="4">
        <v>767</v>
      </c>
      <c r="F8" s="5">
        <v>0.80902777777777779</v>
      </c>
      <c r="G8" s="6">
        <v>13</v>
      </c>
      <c r="H8" s="1">
        <v>1.5</v>
      </c>
      <c r="J8" s="6">
        <v>13</v>
      </c>
    </row>
    <row r="9" spans="1:10" ht="15.75" customHeight="1">
      <c r="A9" s="4">
        <v>555</v>
      </c>
      <c r="B9" s="5">
        <v>0.78263888888888888</v>
      </c>
      <c r="C9" s="6">
        <v>4</v>
      </c>
      <c r="D9" s="1">
        <f>C9/C55</f>
        <v>2.0202020202020204E-2</v>
      </c>
      <c r="E9" s="4">
        <v>768</v>
      </c>
      <c r="F9" s="5">
        <v>0.82986111111111116</v>
      </c>
      <c r="G9" s="4">
        <v>20</v>
      </c>
      <c r="H9" s="1">
        <v>2</v>
      </c>
      <c r="J9" s="4">
        <v>20</v>
      </c>
    </row>
    <row r="10" spans="1:10" ht="15.75" customHeight="1">
      <c r="A10" s="4">
        <v>556</v>
      </c>
      <c r="B10" s="5">
        <v>0.80347222222222225</v>
      </c>
      <c r="C10" s="6">
        <v>6</v>
      </c>
      <c r="D10" s="1">
        <f>C10/C55</f>
        <v>3.0303030303030304E-2</v>
      </c>
      <c r="E10" s="4">
        <v>769</v>
      </c>
      <c r="F10" s="5">
        <v>0.85069444444444442</v>
      </c>
      <c r="G10" s="4">
        <v>36</v>
      </c>
      <c r="H10" s="1">
        <v>2.5</v>
      </c>
      <c r="J10" s="4">
        <v>36</v>
      </c>
    </row>
    <row r="11" spans="1:10" ht="15.75" customHeight="1">
      <c r="A11" s="4">
        <v>557</v>
      </c>
      <c r="B11" s="5">
        <v>0.82430555555555551</v>
      </c>
      <c r="C11" s="6">
        <v>3</v>
      </c>
      <c r="D11" s="1">
        <f>C11/C55</f>
        <v>1.5151515151515152E-2</v>
      </c>
      <c r="E11" s="4">
        <v>770</v>
      </c>
      <c r="F11" s="5">
        <v>0.87152777777777779</v>
      </c>
      <c r="G11" s="4">
        <v>23</v>
      </c>
      <c r="H11" s="1">
        <v>3</v>
      </c>
      <c r="J11" s="4">
        <v>23</v>
      </c>
    </row>
    <row r="12" spans="1:10" ht="15.75" customHeight="1">
      <c r="A12" s="4">
        <v>558</v>
      </c>
      <c r="B12" s="5">
        <v>0.84513888888888888</v>
      </c>
      <c r="C12" s="6">
        <v>2</v>
      </c>
      <c r="D12" s="1">
        <f>C12/C55</f>
        <v>1.0101010101010102E-2</v>
      </c>
      <c r="E12" s="4">
        <v>771</v>
      </c>
      <c r="F12" s="5">
        <v>0.89236111111111116</v>
      </c>
      <c r="G12" s="4">
        <v>23</v>
      </c>
      <c r="H12" s="1">
        <v>3.5</v>
      </c>
      <c r="J12" s="4">
        <v>23</v>
      </c>
    </row>
    <row r="13" spans="1:10" ht="15.75" customHeight="1">
      <c r="A13" s="4">
        <v>559</v>
      </c>
      <c r="B13" s="5">
        <v>0.86597222222222225</v>
      </c>
      <c r="C13" s="6">
        <v>2</v>
      </c>
      <c r="D13" s="1">
        <f>C13/C55</f>
        <v>1.0101010101010102E-2</v>
      </c>
      <c r="E13" s="4">
        <v>772</v>
      </c>
      <c r="F13" s="5">
        <v>0.91319444444444442</v>
      </c>
      <c r="G13" s="6">
        <v>13</v>
      </c>
      <c r="H13" s="1">
        <v>4</v>
      </c>
      <c r="J13" s="6">
        <v>13</v>
      </c>
    </row>
    <row r="14" spans="1:10" ht="15.75" customHeight="1">
      <c r="A14" s="4">
        <v>560</v>
      </c>
      <c r="B14" s="5">
        <v>0.88680555555555551</v>
      </c>
      <c r="C14" s="6">
        <v>3</v>
      </c>
      <c r="D14" s="1">
        <f>C14/C55</f>
        <v>1.5151515151515152E-2</v>
      </c>
      <c r="E14" s="4">
        <v>773</v>
      </c>
      <c r="F14" s="5">
        <v>0.93402777777777779</v>
      </c>
      <c r="G14" s="4">
        <v>25</v>
      </c>
      <c r="H14" s="1">
        <v>4.5</v>
      </c>
      <c r="J14" s="4">
        <v>25</v>
      </c>
    </row>
    <row r="15" spans="1:10" ht="15.75" customHeight="1">
      <c r="A15" s="4">
        <v>561</v>
      </c>
      <c r="B15" s="5">
        <v>0.90763888888888888</v>
      </c>
      <c r="C15" s="6">
        <v>0</v>
      </c>
      <c r="D15" s="1">
        <f>C15/C55</f>
        <v>0</v>
      </c>
      <c r="E15" s="4">
        <v>774</v>
      </c>
      <c r="F15" s="5">
        <v>0.95486111111111116</v>
      </c>
      <c r="G15" s="4">
        <v>21</v>
      </c>
      <c r="H15" s="1">
        <v>5</v>
      </c>
      <c r="J15" s="4">
        <v>21</v>
      </c>
    </row>
    <row r="16" spans="1:10" ht="15.75" customHeight="1">
      <c r="A16" s="4">
        <v>562</v>
      </c>
      <c r="B16" s="5">
        <v>0.92847222222222225</v>
      </c>
      <c r="C16" s="6">
        <v>5</v>
      </c>
      <c r="D16" s="1">
        <f>C16/C55</f>
        <v>2.5252525252525252E-2</v>
      </c>
      <c r="E16" s="4">
        <v>775</v>
      </c>
      <c r="F16" s="5">
        <v>0.97569444444444442</v>
      </c>
      <c r="G16" s="6">
        <v>8</v>
      </c>
      <c r="H16" s="1">
        <v>5.5</v>
      </c>
      <c r="J16" s="6">
        <v>8</v>
      </c>
    </row>
    <row r="17" spans="1:10" ht="15.75" customHeight="1">
      <c r="A17" s="4">
        <v>563</v>
      </c>
      <c r="B17" s="5">
        <v>0.94930555555555551</v>
      </c>
      <c r="C17" s="6">
        <v>2</v>
      </c>
      <c r="D17" s="1">
        <f>C17/C55</f>
        <v>1.0101010101010102E-2</v>
      </c>
      <c r="E17" s="4">
        <v>776</v>
      </c>
      <c r="F17" s="5">
        <v>0.99652777777777779</v>
      </c>
      <c r="G17" s="6">
        <v>18</v>
      </c>
      <c r="H17" s="1">
        <v>6</v>
      </c>
      <c r="J17" s="6">
        <v>18</v>
      </c>
    </row>
    <row r="18" spans="1:10" ht="15.75" customHeight="1">
      <c r="A18" s="4">
        <v>564</v>
      </c>
      <c r="B18" s="5">
        <v>0.97013888888888888</v>
      </c>
      <c r="C18" s="6">
        <v>2</v>
      </c>
      <c r="D18" s="1">
        <f>C18/C55</f>
        <v>1.0101010101010102E-2</v>
      </c>
      <c r="E18" s="4">
        <v>777</v>
      </c>
      <c r="F18" s="5">
        <v>1.0173611111111112</v>
      </c>
      <c r="G18" s="6">
        <v>17</v>
      </c>
      <c r="H18" s="1">
        <v>6.5</v>
      </c>
      <c r="J18" s="6">
        <v>17</v>
      </c>
    </row>
    <row r="19" spans="1:10" ht="15.75" customHeight="1">
      <c r="A19" s="4">
        <v>565</v>
      </c>
      <c r="B19" s="5">
        <v>0.99097222222222225</v>
      </c>
      <c r="C19" s="6">
        <v>3</v>
      </c>
      <c r="D19" s="1">
        <f>C19/C55</f>
        <v>1.5151515151515152E-2</v>
      </c>
      <c r="E19" s="4">
        <v>778</v>
      </c>
      <c r="F19" s="5">
        <v>1.0381944444444444</v>
      </c>
      <c r="G19" s="6">
        <v>12</v>
      </c>
      <c r="H19" s="1">
        <v>7</v>
      </c>
      <c r="J19" s="6">
        <v>12</v>
      </c>
    </row>
    <row r="20" spans="1:10" ht="15.75" customHeight="1">
      <c r="A20" s="4">
        <v>566</v>
      </c>
      <c r="B20" s="5">
        <v>1.0118055555555556</v>
      </c>
      <c r="C20" s="6">
        <v>3</v>
      </c>
      <c r="D20" s="1">
        <f>C20/C55</f>
        <v>1.5151515151515152E-2</v>
      </c>
      <c r="E20" s="4">
        <v>779</v>
      </c>
      <c r="F20" s="5">
        <v>1.0590277777777777</v>
      </c>
      <c r="G20" s="6">
        <v>10</v>
      </c>
      <c r="H20" s="1">
        <v>7.5</v>
      </c>
      <c r="J20" s="6">
        <v>10</v>
      </c>
    </row>
    <row r="21" spans="1:10" ht="15.75" customHeight="1">
      <c r="A21" s="4">
        <v>567</v>
      </c>
      <c r="B21" s="5">
        <v>1.0326388888888889</v>
      </c>
      <c r="C21" s="6">
        <v>2</v>
      </c>
      <c r="D21" s="1">
        <f>C21/C55</f>
        <v>1.0101010101010102E-2</v>
      </c>
      <c r="E21" s="4">
        <v>780</v>
      </c>
      <c r="F21" s="5">
        <v>1.0798611111111112</v>
      </c>
      <c r="G21" s="6">
        <v>12</v>
      </c>
      <c r="H21" s="1">
        <v>8</v>
      </c>
      <c r="J21" s="6">
        <v>12</v>
      </c>
    </row>
    <row r="22" spans="1:10" ht="15.75" customHeight="1">
      <c r="A22" s="4">
        <v>568</v>
      </c>
      <c r="B22" s="5">
        <v>1.0534722222222221</v>
      </c>
      <c r="C22" s="6">
        <v>3</v>
      </c>
      <c r="D22" s="1">
        <f>C22/C55</f>
        <v>1.5151515151515152E-2</v>
      </c>
      <c r="E22" s="4">
        <v>781</v>
      </c>
      <c r="F22" s="5">
        <v>1.1006944444444444</v>
      </c>
      <c r="G22" s="6">
        <v>14</v>
      </c>
      <c r="H22" s="1">
        <v>8.5</v>
      </c>
      <c r="J22" s="6">
        <v>14</v>
      </c>
    </row>
    <row r="23" spans="1:10" ht="15.75" customHeight="1">
      <c r="A23" s="4">
        <v>569</v>
      </c>
      <c r="B23" s="5">
        <v>1.0743055555555556</v>
      </c>
      <c r="C23" s="6">
        <v>3</v>
      </c>
      <c r="D23" s="1">
        <f>C23/C55</f>
        <v>1.5151515151515152E-2</v>
      </c>
      <c r="E23" s="4">
        <v>782</v>
      </c>
      <c r="F23" s="5">
        <v>1.1215277777777777</v>
      </c>
      <c r="G23" s="6">
        <v>7</v>
      </c>
      <c r="H23" s="1">
        <v>9</v>
      </c>
      <c r="J23" s="6">
        <v>7</v>
      </c>
    </row>
    <row r="24" spans="1:10" ht="15.75" customHeight="1">
      <c r="A24" s="4">
        <v>570</v>
      </c>
      <c r="B24" s="5">
        <v>1.0951388888888889</v>
      </c>
      <c r="C24" s="6">
        <v>4</v>
      </c>
      <c r="D24" s="1">
        <f>C24/C55</f>
        <v>2.0202020202020204E-2</v>
      </c>
      <c r="E24" s="4">
        <v>783</v>
      </c>
      <c r="F24" s="5">
        <v>1.1423611111111112</v>
      </c>
      <c r="G24" s="6">
        <v>14</v>
      </c>
      <c r="H24" s="1">
        <v>9.5</v>
      </c>
      <c r="J24" s="6">
        <v>14</v>
      </c>
    </row>
    <row r="25" spans="1:10" ht="15.75" customHeight="1">
      <c r="A25" s="4">
        <v>571</v>
      </c>
      <c r="B25" s="5">
        <v>1.1159722222222221</v>
      </c>
      <c r="C25" s="6">
        <v>1</v>
      </c>
      <c r="D25" s="1">
        <f>C25/C55</f>
        <v>5.0505050505050509E-3</v>
      </c>
      <c r="E25" s="4">
        <v>784</v>
      </c>
      <c r="F25" s="5">
        <v>1.1631944444444444</v>
      </c>
      <c r="G25" s="6">
        <v>7</v>
      </c>
      <c r="H25" s="1">
        <v>10</v>
      </c>
      <c r="J25" s="6">
        <v>7</v>
      </c>
    </row>
    <row r="26" spans="1:10" ht="15.75" customHeight="1">
      <c r="A26" s="4">
        <v>572</v>
      </c>
      <c r="B26" s="5">
        <v>1.1368055555555556</v>
      </c>
      <c r="C26" s="6">
        <v>3</v>
      </c>
      <c r="D26" s="1">
        <f>C26/C55</f>
        <v>1.5151515151515152E-2</v>
      </c>
      <c r="E26" s="4">
        <v>785</v>
      </c>
      <c r="F26" s="5">
        <v>1.1840277777777777</v>
      </c>
      <c r="G26" s="6">
        <v>11</v>
      </c>
      <c r="H26" s="1">
        <v>10.5</v>
      </c>
      <c r="J26" s="6">
        <v>11</v>
      </c>
    </row>
    <row r="27" spans="1:10" ht="15.75" customHeight="1">
      <c r="A27" s="4">
        <v>573</v>
      </c>
      <c r="B27" s="5">
        <v>1.1576388888888889</v>
      </c>
      <c r="C27" s="6">
        <v>2</v>
      </c>
      <c r="D27" s="1">
        <f>C27/C55</f>
        <v>1.0101010101010102E-2</v>
      </c>
      <c r="E27" s="4">
        <v>786</v>
      </c>
      <c r="F27" s="5">
        <v>1.2048611111111112</v>
      </c>
      <c r="G27" s="6">
        <v>5</v>
      </c>
      <c r="H27" s="1">
        <v>11</v>
      </c>
      <c r="J27" s="6">
        <v>5</v>
      </c>
    </row>
    <row r="28" spans="1:10" ht="15.75" customHeight="1">
      <c r="A28" s="4">
        <v>574</v>
      </c>
      <c r="B28" s="5">
        <v>1.1784722222222221</v>
      </c>
      <c r="C28" s="6">
        <v>4</v>
      </c>
      <c r="D28" s="1">
        <f>C28/C55</f>
        <v>2.0202020202020204E-2</v>
      </c>
      <c r="E28" s="4">
        <v>787</v>
      </c>
      <c r="F28" s="5">
        <v>1.2256944444444444</v>
      </c>
      <c r="G28" s="6">
        <v>7</v>
      </c>
      <c r="H28" s="1">
        <v>11.5</v>
      </c>
      <c r="J28" s="6">
        <v>7</v>
      </c>
    </row>
    <row r="29" spans="1:10" ht="15.75" customHeight="1">
      <c r="A29" s="4">
        <v>575</v>
      </c>
      <c r="B29" s="5">
        <v>1.1993055555555556</v>
      </c>
      <c r="C29" s="6">
        <v>2</v>
      </c>
      <c r="D29" s="1">
        <f>C29/C55</f>
        <v>1.0101010101010102E-2</v>
      </c>
      <c r="E29" s="4">
        <v>788</v>
      </c>
      <c r="F29" s="5">
        <v>1.2465277777777777</v>
      </c>
      <c r="G29" s="6">
        <v>5</v>
      </c>
      <c r="H29" s="1">
        <v>12</v>
      </c>
      <c r="J29" s="6">
        <v>5</v>
      </c>
    </row>
    <row r="30" spans="1:10" ht="15.75" customHeight="1">
      <c r="A30" s="4">
        <v>576</v>
      </c>
      <c r="B30" s="5">
        <v>1.2201388888888889</v>
      </c>
      <c r="C30" s="6">
        <v>1</v>
      </c>
      <c r="D30" s="1">
        <f>C30/C55</f>
        <v>5.0505050505050509E-3</v>
      </c>
      <c r="E30" s="4">
        <v>789</v>
      </c>
      <c r="F30" s="5">
        <v>1.2673611111111112</v>
      </c>
      <c r="G30" s="6">
        <v>4</v>
      </c>
      <c r="H30" s="1">
        <v>12.5</v>
      </c>
      <c r="J30" s="6">
        <v>4</v>
      </c>
    </row>
    <row r="31" spans="1:10" ht="15.75" customHeight="1">
      <c r="A31" s="4">
        <v>577</v>
      </c>
      <c r="B31" s="5">
        <v>1.2409722222222221</v>
      </c>
      <c r="C31" s="6">
        <v>5</v>
      </c>
      <c r="D31" s="1">
        <f>C31/C55</f>
        <v>2.5252525252525252E-2</v>
      </c>
      <c r="E31" s="4">
        <v>790</v>
      </c>
      <c r="F31" s="5">
        <v>1.2881944444444444</v>
      </c>
      <c r="G31" s="6">
        <v>4</v>
      </c>
      <c r="H31" s="1">
        <v>13</v>
      </c>
      <c r="J31" s="6">
        <v>4</v>
      </c>
    </row>
    <row r="32" spans="1:10" ht="15.75" customHeight="1">
      <c r="A32" s="4">
        <v>578</v>
      </c>
      <c r="B32" s="5">
        <v>1.2618055555555556</v>
      </c>
      <c r="C32" s="6">
        <v>4</v>
      </c>
      <c r="D32" s="1">
        <f>C32/C55</f>
        <v>2.0202020202020204E-2</v>
      </c>
      <c r="E32" s="4">
        <v>791</v>
      </c>
      <c r="F32" s="5">
        <v>1.3090277777777777</v>
      </c>
      <c r="G32" s="6">
        <v>5</v>
      </c>
      <c r="H32" s="1">
        <v>13.5</v>
      </c>
      <c r="J32" s="6">
        <v>5</v>
      </c>
    </row>
    <row r="33" spans="1:10" ht="15.75" customHeight="1">
      <c r="A33" s="4">
        <v>579</v>
      </c>
      <c r="B33" s="5">
        <v>1.2826388888888889</v>
      </c>
      <c r="C33" s="6">
        <v>6</v>
      </c>
      <c r="D33" s="1">
        <f>C33/C55</f>
        <v>3.0303030303030304E-2</v>
      </c>
      <c r="E33" s="4">
        <v>792</v>
      </c>
      <c r="F33" s="5">
        <v>1.3298611111111112</v>
      </c>
      <c r="G33" s="6">
        <v>4</v>
      </c>
      <c r="H33" s="1">
        <v>14</v>
      </c>
      <c r="J33" s="6">
        <v>4</v>
      </c>
    </row>
    <row r="34" spans="1:10" ht="15.75" customHeight="1">
      <c r="A34" s="4">
        <v>580</v>
      </c>
      <c r="B34" s="5">
        <v>1.3034722222222221</v>
      </c>
      <c r="C34" s="6">
        <v>4</v>
      </c>
      <c r="D34" s="1">
        <f>C34/C55</f>
        <v>2.0202020202020204E-2</v>
      </c>
      <c r="E34" s="4">
        <v>793</v>
      </c>
      <c r="F34" s="5">
        <v>1.3506944444444444</v>
      </c>
      <c r="G34" s="6">
        <v>4</v>
      </c>
      <c r="H34" s="1">
        <v>14.5</v>
      </c>
      <c r="J34" s="6">
        <v>4</v>
      </c>
    </row>
    <row r="35" spans="1:10" ht="15.75" customHeight="1">
      <c r="A35" s="4">
        <v>581</v>
      </c>
      <c r="B35" s="5">
        <v>1.3243055555555556</v>
      </c>
      <c r="C35" s="6">
        <v>4</v>
      </c>
      <c r="D35" s="1">
        <f>C35/C55</f>
        <v>2.0202020202020204E-2</v>
      </c>
      <c r="E35" s="4">
        <v>794</v>
      </c>
      <c r="F35" s="5">
        <v>1.3715277777777777</v>
      </c>
      <c r="G35" s="6">
        <v>2</v>
      </c>
      <c r="H35" s="1">
        <v>15</v>
      </c>
      <c r="J35" s="6">
        <v>2</v>
      </c>
    </row>
    <row r="36" spans="1:10" ht="15.75" customHeight="1">
      <c r="A36" s="4">
        <v>582</v>
      </c>
      <c r="B36" s="5">
        <v>1.3451388888888889</v>
      </c>
      <c r="C36" s="6">
        <v>4</v>
      </c>
      <c r="D36" s="1">
        <f>C36/C55</f>
        <v>2.0202020202020204E-2</v>
      </c>
      <c r="E36" s="4">
        <v>795</v>
      </c>
      <c r="F36" s="5">
        <v>1.3923611111111112</v>
      </c>
      <c r="G36" s="6">
        <v>4</v>
      </c>
      <c r="H36" s="1">
        <v>15.5</v>
      </c>
      <c r="J36" s="6">
        <v>4</v>
      </c>
    </row>
    <row r="37" spans="1:10" ht="15.75" customHeight="1">
      <c r="A37" s="4">
        <v>583</v>
      </c>
      <c r="B37" s="5">
        <v>1.3659722222222221</v>
      </c>
      <c r="C37" s="6">
        <v>5</v>
      </c>
      <c r="D37" s="1">
        <f>C37/C55</f>
        <v>2.5252525252525252E-2</v>
      </c>
      <c r="E37" s="4">
        <v>796</v>
      </c>
      <c r="F37" s="5">
        <v>1.4131944444444444</v>
      </c>
      <c r="G37" s="6">
        <v>1</v>
      </c>
      <c r="H37" s="1">
        <v>16</v>
      </c>
      <c r="J37" s="6">
        <v>1</v>
      </c>
    </row>
    <row r="38" spans="1:10" ht="15.75" customHeight="1">
      <c r="A38" s="4">
        <v>584</v>
      </c>
      <c r="B38" s="5">
        <v>1.3868055555555556</v>
      </c>
      <c r="C38" s="6">
        <v>5</v>
      </c>
      <c r="D38" s="1">
        <f>C38/C55</f>
        <v>2.5252525252525252E-2</v>
      </c>
      <c r="E38" s="4">
        <v>797</v>
      </c>
      <c r="F38" s="5">
        <v>1.4340277777777777</v>
      </c>
      <c r="G38" s="6">
        <v>4</v>
      </c>
      <c r="H38" s="1">
        <v>16.5</v>
      </c>
      <c r="J38" s="6">
        <v>4</v>
      </c>
    </row>
    <row r="39" spans="1:10" ht="15.75" customHeight="1">
      <c r="A39" s="4">
        <v>585</v>
      </c>
      <c r="B39" s="5">
        <v>1.4076388888888889</v>
      </c>
      <c r="C39" s="4">
        <v>8</v>
      </c>
      <c r="D39" s="2">
        <f>C39/C55</f>
        <v>4.0404040404040407E-2</v>
      </c>
      <c r="E39" s="4">
        <v>798</v>
      </c>
      <c r="F39" s="5">
        <v>1.4548611111111112</v>
      </c>
      <c r="G39" s="6">
        <v>2</v>
      </c>
      <c r="H39" s="1">
        <v>17</v>
      </c>
      <c r="J39" s="6">
        <v>2</v>
      </c>
    </row>
    <row r="40" spans="1:10" ht="15.75" customHeight="1">
      <c r="A40" s="4">
        <v>586</v>
      </c>
      <c r="B40" s="5">
        <v>1.4284722222222221</v>
      </c>
      <c r="C40" s="6">
        <v>3</v>
      </c>
      <c r="D40" s="1">
        <f>C40/C55</f>
        <v>1.5151515151515152E-2</v>
      </c>
      <c r="E40" s="4">
        <v>799</v>
      </c>
      <c r="F40" s="5">
        <v>1.4756944444444444</v>
      </c>
      <c r="G40" s="6">
        <v>4</v>
      </c>
      <c r="H40" s="1">
        <v>17.5</v>
      </c>
      <c r="J40" s="6">
        <v>4</v>
      </c>
    </row>
    <row r="41" spans="1:10" ht="15.75" customHeight="1">
      <c r="A41" s="4">
        <v>587</v>
      </c>
      <c r="B41" s="5">
        <v>1.4493055555555556</v>
      </c>
      <c r="C41" s="6">
        <v>4</v>
      </c>
      <c r="D41" s="1">
        <f>C41/C55</f>
        <v>2.0202020202020204E-2</v>
      </c>
      <c r="E41" s="4">
        <v>800</v>
      </c>
      <c r="F41" s="5">
        <v>1.4965277777777777</v>
      </c>
      <c r="G41" s="6">
        <v>1</v>
      </c>
      <c r="H41" s="1">
        <v>18</v>
      </c>
      <c r="J41" s="6">
        <v>1</v>
      </c>
    </row>
    <row r="42" spans="1:10" ht="15.75" customHeight="1">
      <c r="A42" s="4">
        <v>588</v>
      </c>
      <c r="B42" s="5">
        <v>1.4701388888888889</v>
      </c>
      <c r="C42" s="6">
        <v>6</v>
      </c>
      <c r="D42" s="1">
        <f>C42/C55</f>
        <v>3.0303030303030304E-2</v>
      </c>
      <c r="E42" s="4">
        <v>801</v>
      </c>
      <c r="F42" s="5">
        <v>1.5173611111111112</v>
      </c>
      <c r="G42" s="6">
        <v>4</v>
      </c>
      <c r="H42" s="1">
        <v>18.5</v>
      </c>
      <c r="J42" s="6">
        <v>4</v>
      </c>
    </row>
    <row r="43" spans="1:10" ht="15.75" customHeight="1">
      <c r="A43" s="4">
        <v>589</v>
      </c>
      <c r="B43" s="5">
        <v>1.4909722222222221</v>
      </c>
      <c r="C43" s="6">
        <v>6</v>
      </c>
      <c r="D43" s="1">
        <f>C43/C55</f>
        <v>3.0303030303030304E-2</v>
      </c>
      <c r="E43" s="4">
        <v>802</v>
      </c>
      <c r="F43" s="5">
        <v>1.5381944444444444</v>
      </c>
      <c r="G43" s="6">
        <v>3</v>
      </c>
      <c r="H43" s="1">
        <v>19</v>
      </c>
      <c r="J43" s="6">
        <v>3</v>
      </c>
    </row>
    <row r="44" spans="1:10" ht="15.75" customHeight="1">
      <c r="A44" s="4">
        <v>590</v>
      </c>
      <c r="B44" s="5">
        <v>1.5118055555555556</v>
      </c>
      <c r="C44" s="6">
        <v>5</v>
      </c>
      <c r="D44" s="1">
        <f>C44/C55</f>
        <v>2.5252525252525252E-2</v>
      </c>
      <c r="E44" s="4">
        <v>803</v>
      </c>
      <c r="F44" s="5">
        <v>1.5590277777777777</v>
      </c>
      <c r="G44" s="6">
        <v>1</v>
      </c>
      <c r="H44" s="1">
        <v>19.5</v>
      </c>
      <c r="J44" s="6">
        <v>1</v>
      </c>
    </row>
    <row r="45" spans="1:10" ht="15.75" customHeight="1">
      <c r="A45" s="4">
        <v>591</v>
      </c>
      <c r="B45" s="5">
        <v>1.5326388888888889</v>
      </c>
      <c r="C45" s="4">
        <v>7</v>
      </c>
      <c r="D45" s="2">
        <f>C45/C55</f>
        <v>3.5353535353535352E-2</v>
      </c>
      <c r="E45" s="4">
        <v>804</v>
      </c>
      <c r="F45" s="5">
        <v>1.5798611111111112</v>
      </c>
      <c r="G45" s="6">
        <v>1</v>
      </c>
      <c r="H45" s="1">
        <v>20</v>
      </c>
      <c r="J45" s="6">
        <v>1</v>
      </c>
    </row>
    <row r="46" spans="1:10" ht="15.75" customHeight="1">
      <c r="A46" s="4">
        <v>592</v>
      </c>
      <c r="B46" s="5">
        <v>1.5534722222222221</v>
      </c>
      <c r="C46" s="6">
        <v>4</v>
      </c>
      <c r="D46" s="1">
        <f>C46/C55</f>
        <v>2.0202020202020204E-2</v>
      </c>
      <c r="E46" s="4">
        <v>805</v>
      </c>
      <c r="F46" s="5">
        <v>1.6006944444444444</v>
      </c>
      <c r="G46" s="6">
        <v>3</v>
      </c>
      <c r="H46" s="1">
        <v>20.5</v>
      </c>
      <c r="J46" s="6">
        <v>3</v>
      </c>
    </row>
    <row r="47" spans="1:10" ht="15.75" customHeight="1">
      <c r="A47" s="4">
        <v>593</v>
      </c>
      <c r="B47" s="5">
        <v>1.5743055555555556</v>
      </c>
      <c r="C47" s="6">
        <v>3</v>
      </c>
      <c r="D47" s="1">
        <f>C47/C55</f>
        <v>1.5151515151515152E-2</v>
      </c>
      <c r="E47" s="4">
        <v>806</v>
      </c>
      <c r="F47" s="5">
        <v>1.6215277777777777</v>
      </c>
      <c r="G47" s="6">
        <v>4</v>
      </c>
      <c r="H47" s="1">
        <v>21</v>
      </c>
      <c r="J47" s="6">
        <v>4</v>
      </c>
    </row>
    <row r="48" spans="1:10" ht="15.75" customHeight="1">
      <c r="A48" s="4">
        <v>594</v>
      </c>
      <c r="B48" s="5">
        <v>1.5951388888888889</v>
      </c>
      <c r="C48" s="6">
        <v>5</v>
      </c>
      <c r="D48" s="1">
        <f>C48/C55</f>
        <v>2.5252525252525252E-2</v>
      </c>
      <c r="E48" s="4">
        <v>807</v>
      </c>
      <c r="F48" s="5">
        <v>1.6423611111111112</v>
      </c>
      <c r="G48" s="6">
        <v>1</v>
      </c>
      <c r="H48" s="1">
        <v>21.5</v>
      </c>
      <c r="J48" s="6">
        <v>1</v>
      </c>
    </row>
    <row r="49" spans="1:10" ht="15.75" customHeight="1">
      <c r="A49" s="4">
        <v>595</v>
      </c>
      <c r="B49" s="5">
        <v>1.6159722222222221</v>
      </c>
      <c r="C49" s="4">
        <v>8</v>
      </c>
      <c r="D49" s="2">
        <f>C49/C55</f>
        <v>4.0404040404040407E-2</v>
      </c>
      <c r="E49" s="4">
        <v>808</v>
      </c>
      <c r="F49" s="5">
        <v>1.6631944444444444</v>
      </c>
      <c r="G49" s="6">
        <v>4</v>
      </c>
      <c r="H49" s="1">
        <v>22</v>
      </c>
      <c r="J49" s="6">
        <v>4</v>
      </c>
    </row>
    <row r="50" spans="1:10" ht="15.75" customHeight="1">
      <c r="A50" s="4">
        <v>596</v>
      </c>
      <c r="B50" s="5">
        <v>1.6368055555555556</v>
      </c>
      <c r="C50" s="4">
        <v>7</v>
      </c>
      <c r="D50" s="2">
        <f>C50/C55</f>
        <v>3.5353535353535352E-2</v>
      </c>
      <c r="E50" s="4">
        <v>809</v>
      </c>
      <c r="F50" s="5">
        <v>1.6840277777777777</v>
      </c>
      <c r="G50" s="6">
        <v>1</v>
      </c>
      <c r="H50" s="1">
        <v>22.5</v>
      </c>
      <c r="J50" s="6">
        <v>1</v>
      </c>
    </row>
    <row r="51" spans="1:10" ht="15.75" customHeight="1">
      <c r="A51" s="4">
        <v>597</v>
      </c>
      <c r="B51" s="5">
        <v>1.6576388888888889</v>
      </c>
      <c r="C51" s="6">
        <v>2</v>
      </c>
      <c r="D51" s="1">
        <f>C51/C55</f>
        <v>1.0101010101010102E-2</v>
      </c>
      <c r="E51" s="4">
        <v>810</v>
      </c>
      <c r="F51" s="5">
        <v>1.7048611111111112</v>
      </c>
      <c r="G51" s="6">
        <v>4</v>
      </c>
      <c r="H51" s="1">
        <v>23</v>
      </c>
      <c r="J51" s="6">
        <v>4</v>
      </c>
    </row>
    <row r="52" spans="1:10" ht="15.75" customHeight="1">
      <c r="A52" s="4">
        <v>598</v>
      </c>
      <c r="B52" s="5">
        <v>1.6784722222222221</v>
      </c>
      <c r="C52" s="6">
        <v>4</v>
      </c>
      <c r="D52" s="1">
        <f>C52/C55</f>
        <v>2.0202020202020204E-2</v>
      </c>
      <c r="E52" s="4">
        <v>811</v>
      </c>
      <c r="F52" s="5">
        <v>1.7256944444444444</v>
      </c>
      <c r="G52" s="6">
        <v>0</v>
      </c>
      <c r="H52" s="1">
        <v>23.5</v>
      </c>
      <c r="J52" s="6">
        <v>0</v>
      </c>
    </row>
    <row r="53" spans="1:10" ht="15.75" customHeight="1">
      <c r="A53" s="15">
        <v>599</v>
      </c>
      <c r="B53" s="16">
        <v>1.6993055555555556</v>
      </c>
      <c r="C53" s="17">
        <v>5</v>
      </c>
      <c r="D53" s="18">
        <f>C53/C55</f>
        <v>2.5252525252525252E-2</v>
      </c>
      <c r="E53" s="15">
        <v>812</v>
      </c>
      <c r="F53" s="16">
        <v>1.7465277777777777</v>
      </c>
      <c r="G53" s="17">
        <v>1</v>
      </c>
      <c r="H53" s="18">
        <v>24</v>
      </c>
      <c r="I53" s="18"/>
      <c r="J53" s="17">
        <v>1</v>
      </c>
    </row>
    <row r="54" spans="1:10" ht="15.75" customHeight="1">
      <c r="A54" s="4">
        <v>600</v>
      </c>
      <c r="B54" s="5">
        <v>1.7201388888888889</v>
      </c>
      <c r="C54" s="6">
        <v>0</v>
      </c>
      <c r="D54" s="1">
        <f>C54/C55</f>
        <v>0</v>
      </c>
      <c r="E54" s="4">
        <v>813</v>
      </c>
      <c r="F54" s="5">
        <v>1.7673611111111112</v>
      </c>
      <c r="G54" s="6">
        <v>1</v>
      </c>
      <c r="H54" s="1">
        <v>24.5</v>
      </c>
      <c r="J54" s="1">
        <f>SUM(J5:J53)</f>
        <v>401</v>
      </c>
    </row>
    <row r="55" spans="1:10" ht="15.75" customHeight="1">
      <c r="A55" s="3"/>
      <c r="B55" s="9"/>
      <c r="C55" s="8">
        <f>SUM(C5:C54)</f>
        <v>198</v>
      </c>
      <c r="E55" s="4">
        <v>814</v>
      </c>
      <c r="F55" s="5">
        <v>1.7881944444444444</v>
      </c>
      <c r="G55" s="6">
        <v>3</v>
      </c>
      <c r="H55" s="1">
        <v>25</v>
      </c>
      <c r="J55" s="1">
        <f>J10/J54</f>
        <v>8.9775561097256859E-2</v>
      </c>
    </row>
    <row r="56" spans="1:10" ht="15.75" customHeight="1">
      <c r="A56" s="4"/>
      <c r="B56" s="5"/>
      <c r="C56" s="6"/>
      <c r="E56" s="4">
        <v>815</v>
      </c>
      <c r="F56" s="5">
        <v>1.8090277777777777</v>
      </c>
      <c r="G56" s="6">
        <v>3</v>
      </c>
      <c r="H56" s="1">
        <v>25.5</v>
      </c>
    </row>
    <row r="57" spans="1:10" ht="15.75" customHeight="1">
      <c r="A57" s="4"/>
      <c r="B57" s="5"/>
      <c r="C57" s="6"/>
      <c r="E57" s="4">
        <v>816</v>
      </c>
      <c r="F57" s="5">
        <v>1.8298611111111112</v>
      </c>
      <c r="G57" s="6">
        <v>2</v>
      </c>
      <c r="H57" s="1">
        <v>26</v>
      </c>
    </row>
    <row r="58" spans="1:10" ht="15.75" customHeight="1">
      <c r="A58" s="4"/>
      <c r="B58" s="5"/>
      <c r="C58" s="6"/>
      <c r="E58" s="4">
        <v>817</v>
      </c>
      <c r="F58" s="5">
        <v>1.8506944444444444</v>
      </c>
      <c r="G58" s="6">
        <v>2</v>
      </c>
      <c r="H58" s="1">
        <v>26.5</v>
      </c>
    </row>
    <row r="59" spans="1:10" ht="15.75" customHeight="1">
      <c r="A59" s="4"/>
      <c r="B59" s="5"/>
      <c r="C59" s="6"/>
      <c r="E59" s="4">
        <v>818</v>
      </c>
      <c r="F59" s="5">
        <v>1.8715277777777777</v>
      </c>
      <c r="G59" s="6">
        <v>6</v>
      </c>
      <c r="H59" s="1">
        <v>27</v>
      </c>
    </row>
    <row r="60" spans="1:10" ht="15.75" customHeight="1">
      <c r="A60" s="4"/>
      <c r="B60" s="5"/>
      <c r="C60" s="6"/>
      <c r="E60" s="4">
        <v>819</v>
      </c>
      <c r="F60" s="5">
        <v>1.8923611111111112</v>
      </c>
      <c r="G60" s="6">
        <v>3</v>
      </c>
      <c r="H60" s="1">
        <v>27.5</v>
      </c>
    </row>
    <row r="61" spans="1:10" ht="15.75" customHeight="1">
      <c r="A61" s="4"/>
      <c r="B61" s="5"/>
      <c r="C61" s="6"/>
      <c r="E61" s="4">
        <v>820</v>
      </c>
      <c r="F61" s="5">
        <v>1.9131944444444444</v>
      </c>
      <c r="G61" s="6">
        <v>1</v>
      </c>
      <c r="H61" s="1">
        <v>28</v>
      </c>
    </row>
    <row r="62" spans="1:10" ht="15.75" customHeight="1">
      <c r="A62" s="4"/>
      <c r="B62" s="5"/>
      <c r="C62" s="6"/>
      <c r="E62" s="4">
        <v>821</v>
      </c>
      <c r="F62" s="5">
        <v>1.9340277777777777</v>
      </c>
      <c r="G62" s="6">
        <v>0</v>
      </c>
      <c r="H62" s="1">
        <v>28.5</v>
      </c>
    </row>
    <row r="63" spans="1:10" ht="15.75" customHeight="1">
      <c r="A63" s="4"/>
      <c r="B63" s="5"/>
      <c r="C63" s="6"/>
      <c r="E63" s="4">
        <v>822</v>
      </c>
      <c r="F63" s="5">
        <v>1.9548611111111112</v>
      </c>
      <c r="G63" s="6">
        <v>4</v>
      </c>
      <c r="H63" s="1">
        <v>29</v>
      </c>
    </row>
    <row r="64" spans="1:10" ht="15.75" customHeight="1">
      <c r="A64" s="4"/>
      <c r="B64" s="5"/>
      <c r="C64" s="6"/>
      <c r="E64" s="4">
        <v>823</v>
      </c>
      <c r="F64" s="5">
        <v>1.9756944444444444</v>
      </c>
      <c r="G64" s="6">
        <v>6</v>
      </c>
      <c r="H64" s="1">
        <v>29.5</v>
      </c>
    </row>
    <row r="65" spans="1:8" ht="15.75" customHeight="1">
      <c r="A65" s="4"/>
      <c r="B65" s="5"/>
      <c r="C65" s="6"/>
      <c r="E65" s="4">
        <v>824</v>
      </c>
      <c r="F65" s="5">
        <v>1.9965277777777777</v>
      </c>
      <c r="G65" s="6">
        <v>1</v>
      </c>
      <c r="H65" s="1">
        <v>30</v>
      </c>
    </row>
    <row r="66" spans="1:8" ht="15.75" customHeight="1">
      <c r="A66" s="4"/>
      <c r="B66" s="5"/>
      <c r="C66" s="6"/>
      <c r="E66" s="4">
        <v>825</v>
      </c>
      <c r="F66" s="5">
        <v>2.0173611111111112</v>
      </c>
      <c r="G66" s="6">
        <v>4</v>
      </c>
      <c r="H66" s="1">
        <v>30.5</v>
      </c>
    </row>
    <row r="67" spans="1:8" ht="15.75" customHeight="1">
      <c r="A67" s="4"/>
      <c r="B67" s="5"/>
      <c r="C67" s="6"/>
      <c r="E67" s="4">
        <v>826</v>
      </c>
      <c r="F67" s="5">
        <v>2.0381944444444446</v>
      </c>
      <c r="G67" s="6">
        <v>1</v>
      </c>
      <c r="H67" s="1">
        <v>31</v>
      </c>
    </row>
    <row r="68" spans="1:8" ht="15.75" customHeight="1">
      <c r="A68" s="4"/>
      <c r="B68" s="5"/>
      <c r="C68" s="6"/>
      <c r="E68" s="4">
        <v>827</v>
      </c>
      <c r="F68" s="5">
        <v>2.0590277777777777</v>
      </c>
      <c r="G68" s="6">
        <v>1</v>
      </c>
      <c r="H68" s="1">
        <v>31.5</v>
      </c>
    </row>
    <row r="69" spans="1:8" ht="15.75" customHeight="1">
      <c r="A69" s="4"/>
      <c r="B69" s="5"/>
      <c r="C69" s="6"/>
      <c r="E69" s="4">
        <v>828</v>
      </c>
      <c r="F69" s="5">
        <v>2.0798611111111112</v>
      </c>
      <c r="G69" s="6">
        <v>0</v>
      </c>
      <c r="H69" s="1">
        <v>32</v>
      </c>
    </row>
    <row r="70" spans="1:8" ht="15.75" customHeight="1">
      <c r="A70" s="4"/>
      <c r="B70" s="5"/>
      <c r="C70" s="6"/>
      <c r="E70" s="4">
        <v>829</v>
      </c>
      <c r="F70" s="5">
        <v>2.1006944444444446</v>
      </c>
      <c r="G70" s="6">
        <v>1</v>
      </c>
      <c r="H70" s="1">
        <v>32.5</v>
      </c>
    </row>
    <row r="71" spans="1:8" ht="15.75" customHeight="1">
      <c r="A71" s="4"/>
      <c r="B71" s="5"/>
      <c r="C71" s="6"/>
      <c r="E71" s="4">
        <v>830</v>
      </c>
      <c r="F71" s="5">
        <v>2.1215277777777777</v>
      </c>
      <c r="G71" s="6">
        <v>1</v>
      </c>
      <c r="H71" s="1">
        <v>33</v>
      </c>
    </row>
    <row r="72" spans="1:8" ht="15.75" customHeight="1">
      <c r="A72" s="4"/>
      <c r="B72" s="5"/>
      <c r="C72" s="6"/>
      <c r="E72" s="4">
        <v>831</v>
      </c>
      <c r="F72" s="5">
        <v>2.1423611111111112</v>
      </c>
      <c r="G72" s="6">
        <v>3</v>
      </c>
      <c r="H72" s="1">
        <v>33.5</v>
      </c>
    </row>
    <row r="73" spans="1:8" ht="15.75" customHeight="1">
      <c r="A73" s="4"/>
      <c r="B73" s="5"/>
      <c r="C73" s="6"/>
      <c r="E73" s="4">
        <v>832</v>
      </c>
      <c r="F73" s="5">
        <v>2.1631944444444446</v>
      </c>
      <c r="G73" s="6">
        <v>1</v>
      </c>
      <c r="H73" s="1">
        <v>34</v>
      </c>
    </row>
    <row r="74" spans="1:8" ht="15.75" customHeight="1">
      <c r="A74" s="4"/>
      <c r="B74" s="5"/>
      <c r="C74" s="6"/>
      <c r="E74" s="4">
        <v>833</v>
      </c>
      <c r="F74" s="5">
        <v>2.1840277777777777</v>
      </c>
      <c r="G74" s="6">
        <v>1</v>
      </c>
      <c r="H74" s="1">
        <v>34.5</v>
      </c>
    </row>
    <row r="75" spans="1:8" ht="15.75" customHeight="1">
      <c r="A75" s="4"/>
      <c r="B75" s="5"/>
      <c r="C75" s="6"/>
      <c r="E75" s="4">
        <v>834</v>
      </c>
      <c r="F75" s="5">
        <v>2.2048611111111112</v>
      </c>
      <c r="G75" s="6">
        <v>3</v>
      </c>
      <c r="H75" s="1">
        <v>35</v>
      </c>
    </row>
    <row r="76" spans="1:8" ht="15.75" customHeight="1">
      <c r="A76" s="4"/>
      <c r="B76" s="5"/>
      <c r="C76" s="6"/>
      <c r="E76" s="4">
        <v>835</v>
      </c>
      <c r="F76" s="5">
        <v>2.2256944444444446</v>
      </c>
      <c r="G76" s="6">
        <v>1</v>
      </c>
      <c r="H76" s="1">
        <v>35.5</v>
      </c>
    </row>
    <row r="77" spans="1:8" ht="15.75" customHeight="1">
      <c r="A77" s="4"/>
      <c r="B77" s="5"/>
      <c r="C77" s="6"/>
      <c r="E77" s="4">
        <v>836</v>
      </c>
      <c r="F77" s="5">
        <v>2.2465277777777777</v>
      </c>
      <c r="G77" s="6">
        <v>6</v>
      </c>
      <c r="H77" s="1">
        <v>36</v>
      </c>
    </row>
    <row r="78" spans="1:8" ht="15.75" customHeight="1">
      <c r="A78" s="4"/>
      <c r="B78" s="5"/>
      <c r="C78" s="6"/>
      <c r="E78" s="4">
        <v>837</v>
      </c>
      <c r="F78" s="5">
        <v>2.2673611111111112</v>
      </c>
      <c r="G78" s="6">
        <v>1</v>
      </c>
      <c r="H78" s="1">
        <v>36.5</v>
      </c>
    </row>
    <row r="79" spans="1:8" ht="15.75" customHeight="1">
      <c r="A79" s="4"/>
      <c r="B79" s="5"/>
      <c r="C79" s="6"/>
      <c r="E79" s="4">
        <v>838</v>
      </c>
      <c r="F79" s="5">
        <v>2.2881944444444446</v>
      </c>
      <c r="G79" s="6">
        <v>1</v>
      </c>
      <c r="H79" s="1">
        <v>37</v>
      </c>
    </row>
    <row r="80" spans="1:8" ht="15.75" customHeight="1">
      <c r="A80" s="4"/>
      <c r="B80" s="5"/>
      <c r="C80" s="6"/>
      <c r="E80" s="4">
        <v>839</v>
      </c>
      <c r="F80" s="5">
        <v>2.3090277777777777</v>
      </c>
      <c r="G80" s="6">
        <v>3</v>
      </c>
      <c r="H80" s="1">
        <v>37.5</v>
      </c>
    </row>
    <row r="81" spans="1:8" ht="15.75" customHeight="1">
      <c r="A81" s="4"/>
      <c r="B81" s="5"/>
      <c r="C81" s="6"/>
      <c r="E81" s="4">
        <v>840</v>
      </c>
      <c r="F81" s="5">
        <v>2.3298611111111112</v>
      </c>
      <c r="G81" s="6">
        <v>4</v>
      </c>
      <c r="H81" s="1">
        <v>38</v>
      </c>
    </row>
    <row r="82" spans="1:8" ht="15.75" customHeight="1">
      <c r="A82" s="4"/>
      <c r="B82" s="5"/>
      <c r="C82" s="6"/>
      <c r="E82" s="4">
        <v>841</v>
      </c>
      <c r="F82" s="5">
        <v>2.3506944444444446</v>
      </c>
      <c r="G82" s="6">
        <v>1</v>
      </c>
      <c r="H82" s="1">
        <v>38.5</v>
      </c>
    </row>
    <row r="83" spans="1:8" ht="15.75" customHeight="1">
      <c r="A83" s="4"/>
      <c r="B83" s="5"/>
      <c r="C83" s="6"/>
      <c r="E83" s="4">
        <v>842</v>
      </c>
      <c r="F83" s="5">
        <v>2.3715277777777777</v>
      </c>
      <c r="G83" s="6">
        <v>3</v>
      </c>
      <c r="H83" s="1">
        <v>39</v>
      </c>
    </row>
    <row r="84" spans="1:8" ht="15.75" customHeight="1">
      <c r="A84" s="4"/>
      <c r="B84" s="5"/>
      <c r="C84" s="6"/>
      <c r="E84" s="4">
        <v>843</v>
      </c>
      <c r="F84" s="5">
        <v>2.3923611111111112</v>
      </c>
      <c r="G84" s="6">
        <v>4</v>
      </c>
      <c r="H84" s="1">
        <v>39.5</v>
      </c>
    </row>
    <row r="85" spans="1:8" ht="15.75" customHeight="1">
      <c r="A85" s="4"/>
      <c r="B85" s="5"/>
      <c r="C85" s="6"/>
      <c r="E85" s="4">
        <v>844</v>
      </c>
      <c r="F85" s="5">
        <v>2.4131944444444446</v>
      </c>
      <c r="G85" s="6">
        <v>3</v>
      </c>
      <c r="H85" s="1">
        <v>40</v>
      </c>
    </row>
    <row r="86" spans="1:8" ht="15.75" customHeight="1">
      <c r="A86" s="4"/>
      <c r="B86" s="5"/>
      <c r="C86" s="6"/>
      <c r="E86" s="4">
        <v>845</v>
      </c>
      <c r="F86" s="5">
        <v>2.4340277777777777</v>
      </c>
      <c r="G86" s="6">
        <v>1</v>
      </c>
      <c r="H86" s="1">
        <v>40.5</v>
      </c>
    </row>
    <row r="87" spans="1:8" ht="13">
      <c r="A87" s="4"/>
      <c r="B87" s="5"/>
      <c r="C87" s="6"/>
      <c r="E87" s="4">
        <v>846</v>
      </c>
      <c r="F87" s="5">
        <v>2.4548611111111112</v>
      </c>
      <c r="G87" s="6">
        <v>3</v>
      </c>
      <c r="H87" s="1">
        <v>41</v>
      </c>
    </row>
    <row r="88" spans="1:8" ht="13">
      <c r="A88" s="4"/>
      <c r="B88" s="5"/>
      <c r="C88" s="6"/>
      <c r="E88" s="4">
        <v>847</v>
      </c>
      <c r="F88" s="5">
        <v>2.4756944444444446</v>
      </c>
      <c r="G88" s="6">
        <v>3</v>
      </c>
      <c r="H88" s="1">
        <v>41.5</v>
      </c>
    </row>
    <row r="89" spans="1:8" ht="13">
      <c r="A89" s="4"/>
      <c r="B89" s="5"/>
      <c r="C89" s="6"/>
      <c r="E89" s="4">
        <v>848</v>
      </c>
      <c r="F89" s="5">
        <v>2.4965277777777777</v>
      </c>
      <c r="G89" s="6">
        <v>2</v>
      </c>
      <c r="H89" s="1">
        <v>42</v>
      </c>
    </row>
    <row r="90" spans="1:8" ht="13">
      <c r="A90" s="4"/>
      <c r="B90" s="5"/>
      <c r="C90" s="6"/>
      <c r="E90" s="4">
        <v>849</v>
      </c>
      <c r="F90" s="5">
        <v>2.5173611111111112</v>
      </c>
      <c r="G90" s="6">
        <v>2</v>
      </c>
      <c r="H90" s="1">
        <v>42.5</v>
      </c>
    </row>
    <row r="91" spans="1:8" ht="13">
      <c r="A91" s="4"/>
      <c r="B91" s="5"/>
      <c r="C91" s="6"/>
      <c r="E91" s="4">
        <v>850</v>
      </c>
      <c r="F91" s="5">
        <v>2.5381944444444446</v>
      </c>
      <c r="G91" s="6">
        <v>1</v>
      </c>
      <c r="H91" s="1">
        <v>43</v>
      </c>
    </row>
    <row r="92" spans="1:8" ht="13">
      <c r="A92" s="4"/>
      <c r="B92" s="5"/>
      <c r="C92" s="6"/>
      <c r="E92" s="4">
        <v>851</v>
      </c>
      <c r="F92" s="5">
        <v>2.5590277777777777</v>
      </c>
      <c r="G92" s="6">
        <v>5</v>
      </c>
      <c r="H92" s="1">
        <v>43.5</v>
      </c>
    </row>
    <row r="93" spans="1:8" ht="13">
      <c r="A93" s="4"/>
      <c r="B93" s="5"/>
      <c r="C93" s="6"/>
      <c r="E93" s="4">
        <v>852</v>
      </c>
      <c r="F93" s="5">
        <v>2.5798611111111112</v>
      </c>
      <c r="G93" s="6">
        <v>4</v>
      </c>
      <c r="H93" s="1">
        <v>44</v>
      </c>
    </row>
    <row r="94" spans="1:8" ht="13">
      <c r="A94" s="4"/>
      <c r="B94" s="5"/>
      <c r="C94" s="6"/>
      <c r="E94" s="4">
        <v>853</v>
      </c>
      <c r="F94" s="5">
        <v>2.6006944444444446</v>
      </c>
      <c r="G94" s="6">
        <v>6</v>
      </c>
      <c r="H94" s="1">
        <v>44.5</v>
      </c>
    </row>
    <row r="95" spans="1:8" ht="13">
      <c r="A95" s="4"/>
      <c r="B95" s="5"/>
      <c r="C95" s="6"/>
      <c r="E95" s="4">
        <v>854</v>
      </c>
      <c r="F95" s="5">
        <v>2.6215277777777777</v>
      </c>
      <c r="G95" s="6">
        <v>4</v>
      </c>
      <c r="H95" s="1">
        <v>45</v>
      </c>
    </row>
    <row r="96" spans="1:8" ht="13">
      <c r="A96" s="4"/>
      <c r="B96" s="5"/>
      <c r="C96" s="6"/>
      <c r="E96" s="4">
        <v>855</v>
      </c>
      <c r="F96" s="5">
        <v>2.6423611111111112</v>
      </c>
      <c r="G96" s="6">
        <v>3</v>
      </c>
      <c r="H96" s="1">
        <v>45.5</v>
      </c>
    </row>
    <row r="97" spans="1:8" ht="13">
      <c r="A97" s="4"/>
      <c r="B97" s="5"/>
      <c r="C97" s="6"/>
      <c r="E97" s="4">
        <v>856</v>
      </c>
      <c r="F97" s="5">
        <v>2.6631944444444446</v>
      </c>
      <c r="G97" s="6">
        <v>3</v>
      </c>
      <c r="H97" s="1">
        <v>46</v>
      </c>
    </row>
    <row r="98" spans="1:8" ht="13">
      <c r="A98" s="4"/>
      <c r="B98" s="5"/>
      <c r="C98" s="6"/>
      <c r="E98" s="4">
        <v>857</v>
      </c>
      <c r="F98" s="5">
        <v>2.6840277777777777</v>
      </c>
      <c r="G98" s="6">
        <v>3</v>
      </c>
      <c r="H98" s="1">
        <v>46.5</v>
      </c>
    </row>
    <row r="99" spans="1:8" ht="13">
      <c r="A99" s="4"/>
      <c r="B99" s="5"/>
      <c r="C99" s="6"/>
      <c r="E99" s="4">
        <v>858</v>
      </c>
      <c r="F99" s="5">
        <v>2.7048611111111112</v>
      </c>
      <c r="G99" s="6">
        <v>3</v>
      </c>
      <c r="H99" s="1">
        <v>47</v>
      </c>
    </row>
    <row r="100" spans="1:8" ht="13">
      <c r="A100" s="4"/>
      <c r="B100" s="5"/>
      <c r="C100" s="6"/>
      <c r="E100" s="4">
        <v>859</v>
      </c>
      <c r="F100" s="5">
        <v>2.7256944444444446</v>
      </c>
      <c r="G100" s="6">
        <v>4</v>
      </c>
      <c r="H100" s="1">
        <v>47.5</v>
      </c>
    </row>
    <row r="101" spans="1:8" ht="13">
      <c r="A101" s="4"/>
      <c r="B101" s="5"/>
      <c r="C101" s="6"/>
      <c r="E101" s="4">
        <v>860</v>
      </c>
      <c r="F101" s="5">
        <v>2.7465277777777777</v>
      </c>
      <c r="G101" s="6">
        <v>3</v>
      </c>
      <c r="H101" s="1">
        <v>48</v>
      </c>
    </row>
    <row r="102" spans="1:8" ht="13">
      <c r="A102" s="4"/>
      <c r="B102" s="5"/>
      <c r="C102" s="6"/>
      <c r="E102" s="4">
        <v>861</v>
      </c>
      <c r="F102" s="5">
        <v>2.7673611111111112</v>
      </c>
      <c r="G102" s="6">
        <v>7</v>
      </c>
      <c r="H102" s="1">
        <v>48.5</v>
      </c>
    </row>
    <row r="103" spans="1:8" ht="13">
      <c r="A103" s="4"/>
      <c r="B103" s="5"/>
      <c r="C103" s="6"/>
      <c r="E103" s="4">
        <v>862</v>
      </c>
      <c r="F103" s="5">
        <v>2.7881944444444446</v>
      </c>
      <c r="G103" s="6">
        <v>1</v>
      </c>
      <c r="H103" s="1">
        <v>49</v>
      </c>
    </row>
    <row r="104" spans="1:8" ht="13">
      <c r="A104" s="4"/>
      <c r="B104" s="5"/>
      <c r="C104" s="6"/>
      <c r="E104" s="4">
        <v>863</v>
      </c>
      <c r="F104" s="5">
        <v>2.8090277777777777</v>
      </c>
      <c r="G104" s="6">
        <v>1</v>
      </c>
      <c r="H104" s="1">
        <v>49.5</v>
      </c>
    </row>
    <row r="105" spans="1:8" ht="13">
      <c r="A105" s="4"/>
      <c r="B105" s="5"/>
      <c r="C105" s="6"/>
      <c r="E105" s="4">
        <v>864</v>
      </c>
      <c r="F105" s="5">
        <v>2.8298611111111112</v>
      </c>
      <c r="G105" s="6">
        <v>2</v>
      </c>
      <c r="H105" s="1">
        <v>50</v>
      </c>
    </row>
    <row r="106" spans="1:8" ht="13">
      <c r="A106" s="4"/>
      <c r="B106" s="5"/>
      <c r="C106" s="6"/>
      <c r="E106" s="4">
        <v>865</v>
      </c>
      <c r="F106" s="5">
        <v>2.8506944444444446</v>
      </c>
      <c r="G106" s="6">
        <v>3</v>
      </c>
      <c r="H106" s="1">
        <v>50.5</v>
      </c>
    </row>
    <row r="107" spans="1:8" ht="13">
      <c r="A107" s="4"/>
      <c r="B107" s="5"/>
      <c r="C107" s="6"/>
      <c r="E107" s="4">
        <v>866</v>
      </c>
      <c r="F107" s="5">
        <v>2.8715277777777777</v>
      </c>
      <c r="G107" s="6">
        <v>1</v>
      </c>
      <c r="H107" s="1">
        <v>51</v>
      </c>
    </row>
    <row r="108" spans="1:8" ht="13">
      <c r="A108" s="4"/>
      <c r="B108" s="5"/>
      <c r="C108" s="6"/>
      <c r="E108" s="4">
        <v>867</v>
      </c>
      <c r="F108" s="5">
        <v>2.8923611111111112</v>
      </c>
      <c r="G108" s="6">
        <v>1</v>
      </c>
      <c r="H108" s="1">
        <v>51.5</v>
      </c>
    </row>
    <row r="109" spans="1:8" ht="13">
      <c r="A109" s="4"/>
      <c r="B109" s="5"/>
      <c r="C109" s="6"/>
      <c r="E109" s="4">
        <v>868</v>
      </c>
      <c r="F109" s="5">
        <v>2.9131944444444446</v>
      </c>
      <c r="G109" s="6">
        <v>0</v>
      </c>
      <c r="H109" s="1">
        <v>52</v>
      </c>
    </row>
    <row r="110" spans="1:8" ht="13">
      <c r="A110" s="4"/>
      <c r="B110" s="5"/>
      <c r="C110" s="6"/>
      <c r="E110" s="4">
        <v>869</v>
      </c>
      <c r="F110" s="5">
        <v>2.9340277777777777</v>
      </c>
      <c r="G110" s="6">
        <v>1</v>
      </c>
      <c r="H110" s="1">
        <v>52.5</v>
      </c>
    </row>
    <row r="111" spans="1:8" ht="13">
      <c r="A111" s="4"/>
      <c r="B111" s="5"/>
      <c r="C111" s="6"/>
      <c r="E111" s="4">
        <v>870</v>
      </c>
      <c r="F111" s="5">
        <v>2.9548611111111112</v>
      </c>
      <c r="G111" s="6">
        <v>1</v>
      </c>
      <c r="H111" s="1">
        <v>53</v>
      </c>
    </row>
    <row r="112" spans="1:8" ht="13">
      <c r="A112" s="4"/>
      <c r="B112" s="5"/>
      <c r="C112" s="6"/>
      <c r="E112" s="4">
        <v>871</v>
      </c>
      <c r="F112" s="5">
        <v>2.9756944444444446</v>
      </c>
      <c r="G112" s="6">
        <v>1</v>
      </c>
      <c r="H112" s="1">
        <v>53.5</v>
      </c>
    </row>
    <row r="113" spans="1:8" ht="13">
      <c r="A113" s="4"/>
      <c r="B113" s="5"/>
      <c r="C113" s="6"/>
      <c r="E113" s="4">
        <v>872</v>
      </c>
      <c r="F113" s="5">
        <v>2.9965277777777777</v>
      </c>
      <c r="G113" s="6">
        <v>3</v>
      </c>
      <c r="H113" s="1">
        <v>54</v>
      </c>
    </row>
    <row r="114" spans="1:8" ht="13">
      <c r="A114" s="4"/>
      <c r="B114" s="5"/>
      <c r="C114" s="6"/>
      <c r="E114" s="4">
        <v>873</v>
      </c>
      <c r="F114" s="5">
        <v>3.0173611111111112</v>
      </c>
      <c r="G114" s="6">
        <v>5</v>
      </c>
      <c r="H114" s="1">
        <v>54.5</v>
      </c>
    </row>
    <row r="115" spans="1:8" ht="13">
      <c r="A115" s="4"/>
      <c r="B115" s="5"/>
      <c r="C115" s="6"/>
      <c r="E115" s="4">
        <v>874</v>
      </c>
      <c r="F115" s="5">
        <v>3.0381944444444446</v>
      </c>
      <c r="G115" s="6">
        <v>2</v>
      </c>
      <c r="H115" s="1">
        <v>55</v>
      </c>
    </row>
    <row r="116" spans="1:8" ht="13">
      <c r="A116" s="4"/>
      <c r="B116" s="5"/>
      <c r="C116" s="6"/>
      <c r="E116" s="4">
        <v>875</v>
      </c>
      <c r="F116" s="5">
        <v>3.0590277777777777</v>
      </c>
      <c r="G116" s="6">
        <v>3</v>
      </c>
      <c r="H116" s="1">
        <v>55.5</v>
      </c>
    </row>
    <row r="117" spans="1:8" ht="13">
      <c r="A117" s="4"/>
      <c r="B117" s="5"/>
      <c r="C117" s="6"/>
      <c r="E117" s="4">
        <v>876</v>
      </c>
      <c r="F117" s="5">
        <v>3.0798611111111112</v>
      </c>
      <c r="G117" s="1">
        <v>1</v>
      </c>
      <c r="H117" s="1">
        <v>56</v>
      </c>
    </row>
    <row r="118" spans="1:8" ht="13">
      <c r="A118" s="4"/>
      <c r="B118" s="5"/>
      <c r="C118" s="6"/>
      <c r="E118" s="4">
        <v>877</v>
      </c>
      <c r="F118" s="5">
        <v>3.1006944444444446</v>
      </c>
      <c r="G118" s="6">
        <v>1</v>
      </c>
      <c r="H118" s="1">
        <v>56.5</v>
      </c>
    </row>
    <row r="119" spans="1:8" ht="13">
      <c r="A119" s="4"/>
      <c r="B119" s="5"/>
      <c r="C119" s="6"/>
      <c r="E119" s="4">
        <v>878</v>
      </c>
      <c r="F119" s="5">
        <v>3.1215277777777777</v>
      </c>
      <c r="G119" s="6">
        <v>4</v>
      </c>
      <c r="H119" s="1">
        <v>57</v>
      </c>
    </row>
    <row r="120" spans="1:8" ht="13">
      <c r="A120" s="4"/>
      <c r="B120" s="5"/>
      <c r="C120" s="6"/>
      <c r="E120" s="4">
        <v>879</v>
      </c>
      <c r="F120" s="5">
        <v>3.1423611111111112</v>
      </c>
      <c r="G120" s="1">
        <v>1</v>
      </c>
      <c r="H120" s="1">
        <v>57.5</v>
      </c>
    </row>
    <row r="121" spans="1:8" ht="13">
      <c r="A121" s="4"/>
      <c r="B121" s="5"/>
      <c r="C121" s="6"/>
      <c r="E121" s="4">
        <v>880</v>
      </c>
      <c r="F121" s="5">
        <v>3.1631944444444446</v>
      </c>
      <c r="G121" s="6">
        <v>2</v>
      </c>
      <c r="H121" s="1">
        <v>58</v>
      </c>
    </row>
    <row r="122" spans="1:8" ht="13">
      <c r="A122" s="4"/>
      <c r="B122" s="5"/>
      <c r="C122" s="6"/>
      <c r="E122" s="4">
        <v>881</v>
      </c>
      <c r="F122" s="5">
        <v>3.1840277777777777</v>
      </c>
      <c r="G122" s="6">
        <v>4</v>
      </c>
      <c r="H122" s="1">
        <v>58.5</v>
      </c>
    </row>
    <row r="123" spans="1:8" ht="13">
      <c r="A123" s="4"/>
      <c r="B123" s="5"/>
      <c r="C123" s="6"/>
      <c r="E123" s="4">
        <v>882</v>
      </c>
      <c r="F123" s="5">
        <v>3.2048611111111112</v>
      </c>
      <c r="G123" s="6">
        <v>0</v>
      </c>
      <c r="H123" s="1">
        <v>59</v>
      </c>
    </row>
    <row r="124" spans="1:8" ht="13">
      <c r="A124" s="4"/>
      <c r="B124" s="5"/>
      <c r="C124" s="6"/>
      <c r="E124" s="4">
        <v>883</v>
      </c>
      <c r="F124" s="5">
        <v>3.2256944444444446</v>
      </c>
      <c r="G124" s="6">
        <v>3</v>
      </c>
      <c r="H124" s="1">
        <v>59.5</v>
      </c>
    </row>
    <row r="125" spans="1:8" ht="13">
      <c r="A125" s="4"/>
      <c r="B125" s="5"/>
      <c r="C125" s="6"/>
      <c r="E125" s="4">
        <v>884</v>
      </c>
      <c r="F125" s="5">
        <v>3.2465277777777777</v>
      </c>
      <c r="G125" s="6">
        <v>1</v>
      </c>
      <c r="H125" s="1">
        <v>60</v>
      </c>
    </row>
    <row r="126" spans="1:8" ht="13">
      <c r="A126" s="4"/>
      <c r="B126" s="5"/>
      <c r="C126" s="6"/>
      <c r="E126" s="4">
        <v>885</v>
      </c>
      <c r="F126" s="5">
        <v>3.2673611111111112</v>
      </c>
      <c r="G126" s="6">
        <v>0</v>
      </c>
      <c r="H126" s="1">
        <v>60.5</v>
      </c>
    </row>
    <row r="127" spans="1:8" ht="13">
      <c r="A127" s="4"/>
      <c r="B127" s="5"/>
      <c r="C127" s="6"/>
      <c r="E127" s="4">
        <v>886</v>
      </c>
      <c r="F127" s="5">
        <v>3.2881944444444446</v>
      </c>
      <c r="G127" s="6">
        <v>3</v>
      </c>
      <c r="H127" s="1">
        <v>61</v>
      </c>
    </row>
    <row r="128" spans="1:8" ht="13">
      <c r="A128" s="4"/>
      <c r="B128" s="5"/>
      <c r="C128" s="6"/>
      <c r="E128" s="4">
        <v>887</v>
      </c>
      <c r="F128" s="5">
        <v>3.3090277777777777</v>
      </c>
      <c r="G128" s="6">
        <v>1</v>
      </c>
      <c r="H128" s="1">
        <v>61.5</v>
      </c>
    </row>
    <row r="129" spans="1:8" ht="13">
      <c r="A129" s="4"/>
      <c r="B129" s="5"/>
      <c r="C129" s="6"/>
      <c r="E129" s="4">
        <v>888</v>
      </c>
      <c r="F129" s="5">
        <v>3.3298611111111112</v>
      </c>
      <c r="G129" s="6">
        <v>1</v>
      </c>
      <c r="H129" s="1">
        <v>62</v>
      </c>
    </row>
    <row r="130" spans="1:8" ht="13">
      <c r="A130" s="4"/>
      <c r="B130" s="5"/>
      <c r="C130" s="6"/>
      <c r="E130" s="4">
        <v>889</v>
      </c>
      <c r="F130" s="5">
        <v>3.3506944444444446</v>
      </c>
      <c r="G130" s="6">
        <v>2</v>
      </c>
      <c r="H130" s="1">
        <v>62.5</v>
      </c>
    </row>
    <row r="131" spans="1:8" ht="13">
      <c r="A131" s="4"/>
      <c r="B131" s="5"/>
      <c r="C131" s="6"/>
      <c r="E131" s="4">
        <v>890</v>
      </c>
      <c r="F131" s="5">
        <v>3.3715277777777777</v>
      </c>
      <c r="G131" s="6">
        <v>2</v>
      </c>
      <c r="H131" s="1">
        <v>63</v>
      </c>
    </row>
    <row r="132" spans="1:8" ht="13">
      <c r="A132" s="4"/>
      <c r="B132" s="5"/>
      <c r="C132" s="6"/>
      <c r="E132" s="4">
        <v>891</v>
      </c>
      <c r="F132" s="5">
        <v>3.3923611111111112</v>
      </c>
      <c r="G132" s="6">
        <v>0</v>
      </c>
      <c r="H132" s="1">
        <v>63.5</v>
      </c>
    </row>
    <row r="133" spans="1:8" ht="13">
      <c r="A133" s="4"/>
      <c r="B133" s="5"/>
      <c r="C133" s="6"/>
      <c r="E133" s="4">
        <v>892</v>
      </c>
      <c r="F133" s="5">
        <v>3.4131944444444446</v>
      </c>
      <c r="G133" s="6">
        <v>4</v>
      </c>
      <c r="H133" s="1">
        <v>64</v>
      </c>
    </row>
    <row r="134" spans="1:8" ht="13">
      <c r="A134" s="4"/>
      <c r="B134" s="5"/>
      <c r="C134" s="6"/>
      <c r="E134" s="4">
        <v>893</v>
      </c>
      <c r="F134" s="5">
        <v>3.4340277777777777</v>
      </c>
      <c r="G134" s="6">
        <v>1</v>
      </c>
      <c r="H134" s="1">
        <v>64.5</v>
      </c>
    </row>
    <row r="135" spans="1:8" ht="13">
      <c r="A135" s="4"/>
      <c r="B135" s="5"/>
      <c r="C135" s="6"/>
      <c r="E135" s="4">
        <v>894</v>
      </c>
      <c r="F135" s="5">
        <v>3.4548611111111112</v>
      </c>
      <c r="G135" s="6">
        <v>4</v>
      </c>
      <c r="H135" s="1">
        <v>65</v>
      </c>
    </row>
    <row r="136" spans="1:8" ht="13">
      <c r="A136" s="4"/>
      <c r="B136" s="5"/>
      <c r="C136" s="6"/>
      <c r="E136" s="4">
        <v>895</v>
      </c>
      <c r="F136" s="5">
        <v>3.4756944444444446</v>
      </c>
      <c r="G136" s="6">
        <v>3</v>
      </c>
      <c r="H136" s="1">
        <v>65.5</v>
      </c>
    </row>
    <row r="137" spans="1:8" ht="13">
      <c r="A137" s="4"/>
      <c r="B137" s="5"/>
      <c r="C137" s="6"/>
      <c r="E137" s="4">
        <v>896</v>
      </c>
      <c r="F137" s="5">
        <v>3.4965277777777777</v>
      </c>
      <c r="G137" s="6">
        <v>4</v>
      </c>
      <c r="H137" s="1">
        <v>66</v>
      </c>
    </row>
    <row r="138" spans="1:8" ht="13">
      <c r="A138" s="4"/>
      <c r="B138" s="5"/>
      <c r="C138" s="6"/>
      <c r="E138" s="4">
        <v>897</v>
      </c>
      <c r="F138" s="5">
        <v>3.5173611111111112</v>
      </c>
      <c r="G138" s="6">
        <v>2</v>
      </c>
      <c r="H138" s="1">
        <v>66.5</v>
      </c>
    </row>
    <row r="139" spans="1:8" ht="13">
      <c r="A139" s="4"/>
      <c r="B139" s="5"/>
      <c r="C139" s="6"/>
      <c r="E139" s="4">
        <v>898</v>
      </c>
      <c r="F139" s="5">
        <v>3.5381944444444446</v>
      </c>
      <c r="G139" s="6">
        <v>2</v>
      </c>
      <c r="H139" s="1">
        <v>67</v>
      </c>
    </row>
    <row r="140" spans="1:8" ht="13">
      <c r="A140" s="4"/>
      <c r="B140" s="5"/>
      <c r="C140" s="6"/>
      <c r="E140" s="4">
        <v>899</v>
      </c>
      <c r="F140" s="5">
        <v>3.5590277777777777</v>
      </c>
      <c r="G140" s="6">
        <v>0</v>
      </c>
      <c r="H140" s="1">
        <v>67.5</v>
      </c>
    </row>
    <row r="141" spans="1:8" ht="13">
      <c r="A141" s="4"/>
      <c r="B141" s="5"/>
      <c r="C141" s="6"/>
      <c r="E141" s="4">
        <v>900</v>
      </c>
      <c r="F141" s="5">
        <v>3.5798611111111112</v>
      </c>
      <c r="G141" s="6">
        <v>4</v>
      </c>
      <c r="H141" s="1">
        <v>68</v>
      </c>
    </row>
    <row r="142" spans="1:8" ht="13">
      <c r="A142" s="4"/>
      <c r="B142" s="5"/>
      <c r="C142" s="6"/>
      <c r="E142" s="4">
        <v>901</v>
      </c>
      <c r="F142" s="5">
        <v>3.6006944444444446</v>
      </c>
      <c r="G142" s="6">
        <v>2</v>
      </c>
      <c r="H142" s="1">
        <v>68.5</v>
      </c>
    </row>
    <row r="143" spans="1:8" ht="13">
      <c r="A143" s="4"/>
      <c r="B143" s="5"/>
      <c r="C143" s="6"/>
      <c r="E143" s="4">
        <v>902</v>
      </c>
      <c r="F143" s="5">
        <v>3.6215277777777777</v>
      </c>
      <c r="G143" s="6">
        <v>3</v>
      </c>
      <c r="H143" s="1">
        <v>69</v>
      </c>
    </row>
    <row r="144" spans="1:8" ht="13">
      <c r="A144" s="4"/>
      <c r="B144" s="5"/>
      <c r="C144" s="6"/>
      <c r="E144" s="4">
        <v>903</v>
      </c>
      <c r="F144" s="5">
        <v>3.6423611111111112</v>
      </c>
      <c r="G144" s="6">
        <v>3</v>
      </c>
      <c r="H144" s="1">
        <v>69.5</v>
      </c>
    </row>
    <row r="145" spans="1:8" ht="13">
      <c r="A145" s="4"/>
      <c r="B145" s="5"/>
      <c r="C145" s="6"/>
      <c r="E145" s="4">
        <v>904</v>
      </c>
      <c r="F145" s="5">
        <v>3.6631944444444446</v>
      </c>
      <c r="G145" s="6">
        <v>1</v>
      </c>
      <c r="H145" s="1">
        <v>70</v>
      </c>
    </row>
    <row r="146" spans="1:8" ht="13">
      <c r="A146" s="4"/>
      <c r="B146" s="5"/>
      <c r="C146" s="6"/>
      <c r="E146" s="4">
        <v>905</v>
      </c>
      <c r="F146" s="5">
        <v>3.6840277777777777</v>
      </c>
      <c r="G146" s="6">
        <v>3</v>
      </c>
      <c r="H146" s="1">
        <v>70.5</v>
      </c>
    </row>
    <row r="147" spans="1:8" ht="13">
      <c r="A147" s="4"/>
      <c r="B147" s="5"/>
      <c r="C147" s="6"/>
      <c r="E147" s="4">
        <v>906</v>
      </c>
      <c r="F147" s="5">
        <v>3.7048611111111112</v>
      </c>
      <c r="G147" s="6">
        <v>4</v>
      </c>
      <c r="H147" s="1">
        <v>71</v>
      </c>
    </row>
    <row r="148" spans="1:8" ht="13">
      <c r="A148" s="4"/>
      <c r="B148" s="5"/>
      <c r="C148" s="6"/>
      <c r="E148" s="4">
        <v>907</v>
      </c>
      <c r="F148" s="5">
        <v>3.7256944444444446</v>
      </c>
      <c r="G148" s="6">
        <v>1</v>
      </c>
      <c r="H148" s="1">
        <v>71.5</v>
      </c>
    </row>
    <row r="149" spans="1:8" ht="13">
      <c r="E149" s="4">
        <v>908</v>
      </c>
      <c r="F149" s="5">
        <v>3.7465277777777777</v>
      </c>
      <c r="G149" s="6">
        <v>1</v>
      </c>
      <c r="H149" s="1">
        <v>72</v>
      </c>
    </row>
    <row r="150" spans="1:8" ht="13">
      <c r="E150" s="4">
        <v>909</v>
      </c>
      <c r="F150" s="5">
        <v>3.7673611111111112</v>
      </c>
      <c r="G150" s="6">
        <v>3</v>
      </c>
      <c r="H150" s="1">
        <v>72.5</v>
      </c>
    </row>
    <row r="151" spans="1:8" ht="13">
      <c r="E151" s="4">
        <v>910</v>
      </c>
      <c r="F151" s="5">
        <v>3.7881944444444446</v>
      </c>
      <c r="G151" s="6">
        <v>0</v>
      </c>
      <c r="H151" s="1">
        <v>73</v>
      </c>
    </row>
    <row r="152" spans="1:8" ht="13">
      <c r="E152" s="4">
        <v>911</v>
      </c>
      <c r="F152" s="5">
        <v>3.8090277777777777</v>
      </c>
      <c r="G152" s="6">
        <v>0</v>
      </c>
      <c r="H152" s="1">
        <v>73.5</v>
      </c>
    </row>
    <row r="153" spans="1:8" ht="13">
      <c r="E153" s="4">
        <v>912</v>
      </c>
      <c r="F153" s="5">
        <v>3.8298611111111112</v>
      </c>
      <c r="G153" s="6">
        <v>0</v>
      </c>
      <c r="H153" s="1">
        <v>74</v>
      </c>
    </row>
    <row r="154" spans="1:8" ht="13">
      <c r="E154" s="4">
        <v>913</v>
      </c>
      <c r="F154" s="5">
        <v>3.8506944444444446</v>
      </c>
      <c r="G154" s="6">
        <v>4</v>
      </c>
      <c r="H154" s="1">
        <v>74.5</v>
      </c>
    </row>
    <row r="155" spans="1:8" ht="13">
      <c r="E155" s="4">
        <v>914</v>
      </c>
      <c r="F155" s="5">
        <v>3.8715277777777777</v>
      </c>
      <c r="G155" s="6">
        <v>0</v>
      </c>
      <c r="H155" s="1">
        <v>75</v>
      </c>
    </row>
    <row r="156" spans="1:8" ht="13">
      <c r="E156" s="4">
        <v>915</v>
      </c>
      <c r="F156" s="5">
        <v>3.8923611111111112</v>
      </c>
      <c r="G156" s="6">
        <v>2</v>
      </c>
      <c r="H156" s="1">
        <v>75.5</v>
      </c>
    </row>
    <row r="157" spans="1:8" ht="13">
      <c r="E157" s="4">
        <v>916</v>
      </c>
      <c r="F157" s="5">
        <v>3.9131944444444446</v>
      </c>
      <c r="G157" s="6">
        <v>0</v>
      </c>
      <c r="H157" s="1">
        <v>76</v>
      </c>
    </row>
    <row r="158" spans="1:8" ht="13">
      <c r="E158" s="4">
        <v>917</v>
      </c>
      <c r="F158" s="5">
        <v>3.9340277777777777</v>
      </c>
      <c r="G158" s="6">
        <v>1</v>
      </c>
      <c r="H158" s="1">
        <v>76.5</v>
      </c>
    </row>
    <row r="159" spans="1:8" ht="13">
      <c r="E159" s="4">
        <v>918</v>
      </c>
      <c r="F159" s="5">
        <v>3.9548611111111112</v>
      </c>
      <c r="G159" s="6">
        <v>8</v>
      </c>
      <c r="H159" s="1">
        <v>77</v>
      </c>
    </row>
    <row r="160" spans="1:8" ht="13">
      <c r="E160" s="4">
        <v>919</v>
      </c>
      <c r="F160" s="5">
        <v>3.9756944444444446</v>
      </c>
      <c r="G160" s="6">
        <v>2</v>
      </c>
      <c r="H160" s="1">
        <v>77.5</v>
      </c>
    </row>
    <row r="161" spans="5:8" ht="13">
      <c r="E161" s="4">
        <v>920</v>
      </c>
      <c r="F161" s="5">
        <v>3.9965277777777777</v>
      </c>
      <c r="G161" s="6">
        <v>4</v>
      </c>
      <c r="H161" s="1">
        <v>78</v>
      </c>
    </row>
    <row r="162" spans="5:8" ht="13">
      <c r="E162" s="4">
        <v>921</v>
      </c>
      <c r="F162" s="5">
        <v>4.0173611111111107</v>
      </c>
      <c r="G162" s="6">
        <v>2</v>
      </c>
      <c r="H162" s="1">
        <v>78.5</v>
      </c>
    </row>
    <row r="163" spans="5:8" ht="13">
      <c r="E163" s="4">
        <v>922</v>
      </c>
      <c r="F163" s="5">
        <v>4.0381944444444446</v>
      </c>
      <c r="G163" s="6">
        <v>2</v>
      </c>
      <c r="H163" s="1">
        <v>79</v>
      </c>
    </row>
    <row r="164" spans="5:8" ht="13">
      <c r="E164" s="4">
        <v>923</v>
      </c>
      <c r="F164" s="5">
        <v>4.0590277777777777</v>
      </c>
      <c r="G164" s="6">
        <v>1</v>
      </c>
      <c r="H164" s="1">
        <v>79.5</v>
      </c>
    </row>
    <row r="165" spans="5:8" ht="13">
      <c r="E165" s="4">
        <v>924</v>
      </c>
      <c r="F165" s="5">
        <v>4.0798611111111107</v>
      </c>
      <c r="G165" s="6">
        <v>4</v>
      </c>
      <c r="H165" s="1">
        <v>80</v>
      </c>
    </row>
    <row r="166" spans="5:8" ht="13">
      <c r="E166" s="4">
        <v>925</v>
      </c>
      <c r="F166" s="5">
        <v>4.1006944444444446</v>
      </c>
      <c r="G166" s="6">
        <v>3</v>
      </c>
      <c r="H166" s="1">
        <v>80.5</v>
      </c>
    </row>
    <row r="167" spans="5:8" ht="13">
      <c r="E167" s="4">
        <v>926</v>
      </c>
      <c r="F167" s="5">
        <v>4.1215277777777777</v>
      </c>
      <c r="G167" s="6">
        <v>1</v>
      </c>
      <c r="H167" s="1">
        <v>81</v>
      </c>
    </row>
    <row r="168" spans="5:8" ht="13">
      <c r="E168" s="4">
        <v>927</v>
      </c>
      <c r="F168" s="5">
        <v>4.1423611111111107</v>
      </c>
      <c r="G168" s="6">
        <v>2</v>
      </c>
      <c r="H168" s="1">
        <v>81.5</v>
      </c>
    </row>
    <row r="169" spans="5:8" ht="13">
      <c r="E169" s="4">
        <v>928</v>
      </c>
      <c r="F169" s="5">
        <v>4.1631944444444446</v>
      </c>
      <c r="G169" s="6">
        <v>2</v>
      </c>
      <c r="H169" s="1">
        <v>82</v>
      </c>
    </row>
    <row r="170" spans="5:8" ht="13">
      <c r="E170" s="4">
        <v>929</v>
      </c>
      <c r="F170" s="5">
        <v>4.1840277777777777</v>
      </c>
      <c r="G170" s="6">
        <v>1</v>
      </c>
      <c r="H170" s="1">
        <v>82.5</v>
      </c>
    </row>
    <row r="171" spans="5:8" ht="13">
      <c r="E171" s="4">
        <v>930</v>
      </c>
      <c r="F171" s="5">
        <v>4.2048611111111107</v>
      </c>
      <c r="G171" s="6">
        <v>2</v>
      </c>
      <c r="H171" s="1">
        <v>83</v>
      </c>
    </row>
    <row r="172" spans="5:8" ht="13">
      <c r="E172" s="4">
        <v>931</v>
      </c>
      <c r="F172" s="5">
        <v>4.2256944444444446</v>
      </c>
      <c r="G172" s="6">
        <v>5</v>
      </c>
      <c r="H172" s="1">
        <v>83.5</v>
      </c>
    </row>
    <row r="173" spans="5:8" ht="13">
      <c r="E173" s="4">
        <v>932</v>
      </c>
      <c r="F173" s="5">
        <v>4.2465277777777777</v>
      </c>
      <c r="G173" s="6">
        <v>2</v>
      </c>
      <c r="H173" s="1">
        <v>84</v>
      </c>
    </row>
    <row r="174" spans="5:8" ht="13">
      <c r="E174" s="4">
        <v>933</v>
      </c>
      <c r="F174" s="5">
        <v>4.2673611111111107</v>
      </c>
      <c r="G174" s="6">
        <v>1</v>
      </c>
      <c r="H174" s="1">
        <v>84.5</v>
      </c>
    </row>
    <row r="175" spans="5:8" ht="13">
      <c r="E175" s="4">
        <v>934</v>
      </c>
      <c r="F175" s="5">
        <v>4.2881944444444446</v>
      </c>
      <c r="G175" s="6">
        <v>0</v>
      </c>
      <c r="H175" s="1">
        <v>85</v>
      </c>
    </row>
    <row r="176" spans="5:8" ht="13">
      <c r="E176" s="4">
        <v>935</v>
      </c>
      <c r="F176" s="5">
        <v>4.3090277777777777</v>
      </c>
      <c r="G176" s="6">
        <v>2</v>
      </c>
      <c r="H176" s="1">
        <v>85.5</v>
      </c>
    </row>
    <row r="177" spans="5:8" ht="13">
      <c r="E177" s="4">
        <v>936</v>
      </c>
      <c r="F177" s="5">
        <v>4.3298611111111107</v>
      </c>
      <c r="G177" s="6">
        <v>0</v>
      </c>
      <c r="H177" s="1">
        <v>86</v>
      </c>
    </row>
    <row r="178" spans="5:8" ht="13">
      <c r="E178" s="4">
        <v>937</v>
      </c>
      <c r="F178" s="5">
        <v>4.3506944444444446</v>
      </c>
      <c r="G178" s="6">
        <v>3</v>
      </c>
      <c r="H178" s="1">
        <v>86.5</v>
      </c>
    </row>
    <row r="179" spans="5:8" ht="13">
      <c r="E179" s="4">
        <v>938</v>
      </c>
      <c r="F179" s="5">
        <v>4.3715277777777777</v>
      </c>
      <c r="G179" s="6">
        <v>3</v>
      </c>
      <c r="H179" s="1">
        <v>87</v>
      </c>
    </row>
    <row r="180" spans="5:8" ht="13">
      <c r="E180" s="4">
        <v>939</v>
      </c>
      <c r="F180" s="5">
        <v>4.3923611111111107</v>
      </c>
      <c r="G180" s="6">
        <v>2</v>
      </c>
      <c r="H180" s="1">
        <v>87.5</v>
      </c>
    </row>
    <row r="181" spans="5:8" ht="13">
      <c r="E181" s="4">
        <v>940</v>
      </c>
      <c r="F181" s="5">
        <v>4.4131944444444446</v>
      </c>
      <c r="G181" s="6">
        <v>3</v>
      </c>
      <c r="H181" s="1">
        <v>88</v>
      </c>
    </row>
    <row r="182" spans="5:8" ht="13">
      <c r="E182" s="4">
        <v>941</v>
      </c>
      <c r="F182" s="5">
        <v>4.4340277777777777</v>
      </c>
      <c r="G182" s="6">
        <v>1</v>
      </c>
      <c r="H182" s="1">
        <v>88.5</v>
      </c>
    </row>
    <row r="183" spans="5:8" ht="13">
      <c r="E183" s="4">
        <v>942</v>
      </c>
      <c r="F183" s="5">
        <v>4.4548611111111107</v>
      </c>
      <c r="G183" s="6">
        <v>1</v>
      </c>
      <c r="H183" s="1">
        <v>89</v>
      </c>
    </row>
    <row r="184" spans="5:8" ht="13">
      <c r="E184" s="4">
        <v>943</v>
      </c>
      <c r="F184" s="5">
        <v>4.4756944444444446</v>
      </c>
      <c r="G184" s="6">
        <v>4</v>
      </c>
      <c r="H184" s="1">
        <v>89.5</v>
      </c>
    </row>
    <row r="185" spans="5:8" ht="13">
      <c r="E185" s="4">
        <v>944</v>
      </c>
      <c r="F185" s="5">
        <v>4.4965277777777777</v>
      </c>
      <c r="G185" s="6">
        <v>2</v>
      </c>
      <c r="H185" s="1">
        <v>90</v>
      </c>
    </row>
    <row r="186" spans="5:8" ht="13">
      <c r="E186" s="4">
        <v>945</v>
      </c>
      <c r="F186" s="5">
        <v>4.5173611111111107</v>
      </c>
      <c r="G186" s="6">
        <v>6</v>
      </c>
      <c r="H186" s="1">
        <v>90.5</v>
      </c>
    </row>
    <row r="187" spans="5:8" ht="13">
      <c r="E187" s="4">
        <v>946</v>
      </c>
      <c r="F187" s="5">
        <v>4.5381944444444446</v>
      </c>
      <c r="G187" s="6">
        <v>2</v>
      </c>
      <c r="H187" s="1">
        <v>91</v>
      </c>
    </row>
    <row r="188" spans="5:8" ht="13">
      <c r="E188" s="4">
        <v>947</v>
      </c>
      <c r="F188" s="5">
        <v>4.5590277777777777</v>
      </c>
      <c r="G188" s="6">
        <v>3</v>
      </c>
      <c r="H188" s="1">
        <v>91.5</v>
      </c>
    </row>
    <row r="189" spans="5:8" ht="13">
      <c r="E189" s="4">
        <v>948</v>
      </c>
      <c r="F189" s="5">
        <v>4.5798611111111107</v>
      </c>
      <c r="G189" s="6">
        <v>2</v>
      </c>
      <c r="H189" s="1">
        <v>92</v>
      </c>
    </row>
    <row r="190" spans="5:8" ht="13">
      <c r="E190" s="4">
        <v>949</v>
      </c>
      <c r="F190" s="5">
        <v>4.6006944444444446</v>
      </c>
      <c r="G190" s="6">
        <v>2</v>
      </c>
      <c r="H190" s="1">
        <v>92.5</v>
      </c>
    </row>
    <row r="191" spans="5:8" ht="13">
      <c r="E191" s="4">
        <v>950</v>
      </c>
      <c r="F191" s="5">
        <v>4.6215277777777777</v>
      </c>
      <c r="G191" s="6">
        <v>1</v>
      </c>
      <c r="H191" s="1">
        <v>93</v>
      </c>
    </row>
    <row r="192" spans="5:8" ht="13">
      <c r="E192" s="4">
        <v>951</v>
      </c>
      <c r="F192" s="5">
        <v>4.6423611111111107</v>
      </c>
      <c r="G192" s="6">
        <v>3</v>
      </c>
      <c r="H192" s="1">
        <v>93.5</v>
      </c>
    </row>
    <row r="193" spans="5:8" ht="13">
      <c r="E193" s="4">
        <v>952</v>
      </c>
      <c r="F193" s="5">
        <v>4.6631944444444446</v>
      </c>
      <c r="G193" s="6">
        <v>4</v>
      </c>
      <c r="H193" s="1">
        <v>94</v>
      </c>
    </row>
    <row r="194" spans="5:8" ht="13">
      <c r="G194" s="1">
        <f>SUM(G5:G193)</f>
        <v>722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193"/>
  <sheetViews>
    <sheetView workbookViewId="0"/>
  </sheetViews>
  <sheetFormatPr baseColWidth="10" defaultColWidth="12.6640625" defaultRowHeight="15.75" customHeight="1"/>
  <sheetData>
    <row r="1" spans="1:11" ht="15.75" customHeight="1">
      <c r="A1" s="2" t="s">
        <v>10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  <c r="H1" s="3" t="s">
        <v>33</v>
      </c>
      <c r="I1" s="3" t="s">
        <v>33</v>
      </c>
      <c r="J1" s="3" t="s">
        <v>33</v>
      </c>
      <c r="K1" s="2" t="s">
        <v>53</v>
      </c>
    </row>
    <row r="2" spans="1:11" ht="15.75" customHeight="1">
      <c r="A2" s="1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4">
        <v>7</v>
      </c>
      <c r="J2" s="6">
        <v>0</v>
      </c>
      <c r="K2" s="1">
        <f t="shared" ref="K2:K51" si="0">AVERAGE(B2:J2)</f>
        <v>0.77777777777777779</v>
      </c>
    </row>
    <row r="3" spans="1:11" ht="15.75" customHeight="1">
      <c r="A3" s="1">
        <v>0.5</v>
      </c>
      <c r="B3" s="6">
        <v>17</v>
      </c>
      <c r="C3" s="6">
        <v>1</v>
      </c>
      <c r="D3" s="6">
        <v>6</v>
      </c>
      <c r="E3" s="6">
        <v>4</v>
      </c>
      <c r="F3" s="6">
        <v>0</v>
      </c>
      <c r="G3" s="6">
        <v>1</v>
      </c>
      <c r="H3" s="6">
        <v>0</v>
      </c>
      <c r="I3" s="4">
        <v>7</v>
      </c>
      <c r="J3" s="6">
        <v>3</v>
      </c>
      <c r="K3" s="1">
        <f t="shared" si="0"/>
        <v>4.333333333333333</v>
      </c>
    </row>
    <row r="4" spans="1:11" ht="15.75" customHeight="1">
      <c r="A4" s="1">
        <v>1</v>
      </c>
      <c r="B4" s="4">
        <v>47</v>
      </c>
      <c r="C4" s="6">
        <v>1</v>
      </c>
      <c r="D4" s="4">
        <v>40</v>
      </c>
      <c r="E4" s="6">
        <v>15</v>
      </c>
      <c r="F4" s="6">
        <v>4</v>
      </c>
      <c r="G4" s="6">
        <v>1</v>
      </c>
      <c r="H4" s="6">
        <v>0</v>
      </c>
      <c r="I4" s="6">
        <v>4</v>
      </c>
      <c r="J4" s="6">
        <v>11</v>
      </c>
      <c r="K4" s="1">
        <f t="shared" si="0"/>
        <v>13.666666666666666</v>
      </c>
    </row>
    <row r="5" spans="1:11" ht="15.75" customHeight="1">
      <c r="A5" s="1">
        <v>1.5</v>
      </c>
      <c r="B5" s="4">
        <v>24</v>
      </c>
      <c r="C5" s="6">
        <v>0</v>
      </c>
      <c r="D5" s="4">
        <v>52</v>
      </c>
      <c r="E5" s="6">
        <v>19</v>
      </c>
      <c r="F5" s="6">
        <v>8</v>
      </c>
      <c r="G5" s="6">
        <v>2</v>
      </c>
      <c r="H5" s="6">
        <v>0</v>
      </c>
      <c r="I5" s="6">
        <v>6</v>
      </c>
      <c r="J5" s="6">
        <v>13</v>
      </c>
      <c r="K5" s="1">
        <f t="shared" si="0"/>
        <v>13.777777777777779</v>
      </c>
    </row>
    <row r="6" spans="1:11" ht="15.75" customHeight="1">
      <c r="A6" s="1">
        <v>2</v>
      </c>
      <c r="B6" s="4">
        <v>26</v>
      </c>
      <c r="C6" s="6">
        <v>1</v>
      </c>
      <c r="D6" s="4">
        <v>42</v>
      </c>
      <c r="E6" s="4">
        <v>20</v>
      </c>
      <c r="F6" s="6">
        <v>12</v>
      </c>
      <c r="G6" s="6">
        <v>0</v>
      </c>
      <c r="H6" s="6">
        <v>0</v>
      </c>
      <c r="I6" s="6">
        <v>4</v>
      </c>
      <c r="J6" s="4">
        <v>20</v>
      </c>
      <c r="K6" s="1">
        <f t="shared" si="0"/>
        <v>13.888888888888889</v>
      </c>
    </row>
    <row r="7" spans="1:11" ht="15.75" customHeight="1">
      <c r="A7" s="1">
        <v>2.5</v>
      </c>
      <c r="B7" s="4">
        <v>22</v>
      </c>
      <c r="C7" s="6">
        <v>2</v>
      </c>
      <c r="D7" s="4">
        <v>36</v>
      </c>
      <c r="E7" s="6">
        <v>14</v>
      </c>
      <c r="F7" s="6">
        <v>6</v>
      </c>
      <c r="G7" s="6">
        <v>0</v>
      </c>
      <c r="H7" s="6">
        <v>0</v>
      </c>
      <c r="I7" s="6">
        <v>6</v>
      </c>
      <c r="J7" s="4">
        <v>36</v>
      </c>
      <c r="K7" s="1">
        <f t="shared" si="0"/>
        <v>13.555555555555555</v>
      </c>
    </row>
    <row r="8" spans="1:11" ht="15.75" customHeight="1">
      <c r="A8" s="1">
        <v>3</v>
      </c>
      <c r="B8" s="6">
        <v>11</v>
      </c>
      <c r="C8" s="6">
        <v>1</v>
      </c>
      <c r="D8" s="4">
        <v>35</v>
      </c>
      <c r="E8" s="4">
        <v>20</v>
      </c>
      <c r="F8" s="6">
        <v>7</v>
      </c>
      <c r="G8" s="6">
        <v>0</v>
      </c>
      <c r="H8" s="6">
        <v>0</v>
      </c>
      <c r="I8" s="6">
        <v>3</v>
      </c>
      <c r="J8" s="4">
        <v>23</v>
      </c>
      <c r="K8" s="1">
        <f t="shared" si="0"/>
        <v>11.111111111111111</v>
      </c>
    </row>
    <row r="9" spans="1:11" ht="15.75" customHeight="1">
      <c r="A9" s="1">
        <v>3.5</v>
      </c>
      <c r="B9" s="6">
        <v>15</v>
      </c>
      <c r="C9" s="6">
        <v>1</v>
      </c>
      <c r="D9" s="6">
        <v>15</v>
      </c>
      <c r="E9" s="6">
        <v>16</v>
      </c>
      <c r="F9" s="6">
        <v>4</v>
      </c>
      <c r="G9" s="6">
        <v>0</v>
      </c>
      <c r="H9" s="6">
        <v>0</v>
      </c>
      <c r="I9" s="6">
        <v>2</v>
      </c>
      <c r="J9" s="4">
        <v>23</v>
      </c>
      <c r="K9" s="1">
        <f t="shared" si="0"/>
        <v>8.4444444444444446</v>
      </c>
    </row>
    <row r="10" spans="1:11" ht="15.75" customHeight="1">
      <c r="A10" s="1">
        <v>4</v>
      </c>
      <c r="B10" s="4">
        <v>25</v>
      </c>
      <c r="C10" s="6">
        <v>1</v>
      </c>
      <c r="D10" s="4">
        <v>24</v>
      </c>
      <c r="E10" s="6">
        <v>14</v>
      </c>
      <c r="F10" s="6">
        <v>6</v>
      </c>
      <c r="G10" s="6">
        <v>0</v>
      </c>
      <c r="H10" s="6">
        <v>0</v>
      </c>
      <c r="I10" s="6">
        <v>2</v>
      </c>
      <c r="J10" s="6">
        <v>13</v>
      </c>
      <c r="K10" s="1">
        <f t="shared" si="0"/>
        <v>9.4444444444444446</v>
      </c>
    </row>
    <row r="11" spans="1:11" ht="15.75" customHeight="1">
      <c r="A11" s="1">
        <v>4.5</v>
      </c>
      <c r="B11" s="6">
        <v>11</v>
      </c>
      <c r="C11" s="6">
        <v>0</v>
      </c>
      <c r="D11" s="6">
        <v>15</v>
      </c>
      <c r="E11" s="6">
        <v>8</v>
      </c>
      <c r="F11" s="6">
        <v>3</v>
      </c>
      <c r="G11" s="6">
        <v>0</v>
      </c>
      <c r="H11" s="6">
        <v>0</v>
      </c>
      <c r="I11" s="6">
        <v>3</v>
      </c>
      <c r="J11" s="4">
        <v>25</v>
      </c>
      <c r="K11" s="1">
        <f t="shared" si="0"/>
        <v>7.2222222222222223</v>
      </c>
    </row>
    <row r="12" spans="1:11" ht="15.75" customHeight="1">
      <c r="A12" s="1">
        <v>5</v>
      </c>
      <c r="B12" s="6">
        <v>8</v>
      </c>
      <c r="C12" s="6">
        <v>1</v>
      </c>
      <c r="D12" s="6">
        <v>11</v>
      </c>
      <c r="E12" s="6">
        <v>15</v>
      </c>
      <c r="F12" s="6">
        <v>5</v>
      </c>
      <c r="G12" s="6">
        <v>0</v>
      </c>
      <c r="H12" s="6">
        <v>0</v>
      </c>
      <c r="I12" s="6">
        <v>0</v>
      </c>
      <c r="J12" s="4">
        <v>21</v>
      </c>
      <c r="K12" s="1">
        <f t="shared" si="0"/>
        <v>6.7777777777777777</v>
      </c>
    </row>
    <row r="13" spans="1:11" ht="15.75" customHeight="1">
      <c r="A13" s="1">
        <v>5.5</v>
      </c>
      <c r="B13" s="6">
        <v>13</v>
      </c>
      <c r="C13" s="6">
        <v>0</v>
      </c>
      <c r="D13" s="6">
        <v>13</v>
      </c>
      <c r="E13" s="6">
        <v>10</v>
      </c>
      <c r="F13" s="6">
        <v>4</v>
      </c>
      <c r="G13" s="6">
        <v>2</v>
      </c>
      <c r="H13" s="6">
        <v>0</v>
      </c>
      <c r="I13" s="6">
        <v>5</v>
      </c>
      <c r="J13" s="6">
        <v>8</v>
      </c>
      <c r="K13" s="1">
        <f t="shared" si="0"/>
        <v>6.1111111111111107</v>
      </c>
    </row>
    <row r="14" spans="1:11" ht="15.75" customHeight="1">
      <c r="A14" s="1">
        <v>6</v>
      </c>
      <c r="B14" s="6">
        <v>14</v>
      </c>
      <c r="C14" s="6">
        <v>1</v>
      </c>
      <c r="D14" s="6">
        <v>6</v>
      </c>
      <c r="E14" s="6">
        <v>6</v>
      </c>
      <c r="F14" s="6">
        <v>4</v>
      </c>
      <c r="G14" s="6">
        <v>1</v>
      </c>
      <c r="H14" s="6">
        <v>0</v>
      </c>
      <c r="I14" s="6">
        <v>2</v>
      </c>
      <c r="J14" s="6">
        <v>18</v>
      </c>
      <c r="K14" s="1">
        <f t="shared" si="0"/>
        <v>5.7777777777777777</v>
      </c>
    </row>
    <row r="15" spans="1:11" ht="15.75" customHeight="1">
      <c r="A15" s="1">
        <v>6.5</v>
      </c>
      <c r="B15" s="6">
        <v>7</v>
      </c>
      <c r="C15" s="6">
        <v>2</v>
      </c>
      <c r="D15" s="6">
        <v>8</v>
      </c>
      <c r="E15" s="6">
        <v>12</v>
      </c>
      <c r="F15" s="6">
        <v>3</v>
      </c>
      <c r="G15" s="6">
        <v>3</v>
      </c>
      <c r="H15" s="6">
        <v>1</v>
      </c>
      <c r="I15" s="6">
        <v>2</v>
      </c>
      <c r="J15" s="6">
        <v>17</v>
      </c>
      <c r="K15" s="1">
        <f t="shared" si="0"/>
        <v>6.1111111111111107</v>
      </c>
    </row>
    <row r="16" spans="1:11" ht="15.75" customHeight="1">
      <c r="A16" s="1">
        <v>7</v>
      </c>
      <c r="B16" s="6">
        <v>6</v>
      </c>
      <c r="C16" s="6">
        <v>0</v>
      </c>
      <c r="D16" s="6">
        <v>8</v>
      </c>
      <c r="E16" s="6">
        <v>8</v>
      </c>
      <c r="F16" s="6">
        <v>1</v>
      </c>
      <c r="G16" s="6">
        <v>2</v>
      </c>
      <c r="H16" s="6">
        <v>0</v>
      </c>
      <c r="I16" s="6">
        <v>3</v>
      </c>
      <c r="J16" s="6">
        <v>12</v>
      </c>
      <c r="K16" s="1">
        <f t="shared" si="0"/>
        <v>4.4444444444444446</v>
      </c>
    </row>
    <row r="17" spans="1:11" ht="15.75" customHeight="1">
      <c r="A17" s="1">
        <v>7.5</v>
      </c>
      <c r="B17" s="6">
        <v>6</v>
      </c>
      <c r="C17" s="6">
        <v>1</v>
      </c>
      <c r="D17" s="6">
        <v>3</v>
      </c>
      <c r="E17" s="6">
        <v>10</v>
      </c>
      <c r="F17" s="6">
        <v>4</v>
      </c>
      <c r="G17" s="6">
        <v>4</v>
      </c>
      <c r="H17" s="6">
        <v>0</v>
      </c>
      <c r="I17" s="6">
        <v>3</v>
      </c>
      <c r="J17" s="6">
        <v>10</v>
      </c>
      <c r="K17" s="1">
        <f t="shared" si="0"/>
        <v>4.5555555555555554</v>
      </c>
    </row>
    <row r="18" spans="1:11" ht="15.75" customHeight="1">
      <c r="A18" s="1">
        <v>8</v>
      </c>
      <c r="B18" s="6">
        <v>7</v>
      </c>
      <c r="C18" s="6">
        <v>0</v>
      </c>
      <c r="D18" s="6">
        <v>8</v>
      </c>
      <c r="E18" s="6">
        <v>7</v>
      </c>
      <c r="F18" s="6">
        <v>1</v>
      </c>
      <c r="G18" s="6">
        <v>7</v>
      </c>
      <c r="H18" s="6">
        <v>0</v>
      </c>
      <c r="I18" s="6">
        <v>2</v>
      </c>
      <c r="J18" s="6">
        <v>12</v>
      </c>
      <c r="K18" s="1">
        <f t="shared" si="0"/>
        <v>4.8888888888888893</v>
      </c>
    </row>
    <row r="19" spans="1:11" ht="15.75" customHeight="1">
      <c r="A19" s="1">
        <v>8.5</v>
      </c>
      <c r="B19" s="6">
        <v>5</v>
      </c>
      <c r="C19" s="6">
        <v>2</v>
      </c>
      <c r="D19" s="6">
        <v>6</v>
      </c>
      <c r="E19" s="6">
        <v>5</v>
      </c>
      <c r="F19" s="6">
        <v>4</v>
      </c>
      <c r="G19" s="6">
        <v>19</v>
      </c>
      <c r="H19" s="6">
        <v>0</v>
      </c>
      <c r="I19" s="6">
        <v>3</v>
      </c>
      <c r="J19" s="6">
        <v>14</v>
      </c>
      <c r="K19" s="1">
        <f t="shared" si="0"/>
        <v>6.4444444444444446</v>
      </c>
    </row>
    <row r="20" spans="1:11" ht="15.75" customHeight="1">
      <c r="A20" s="1">
        <v>9</v>
      </c>
      <c r="B20" s="6">
        <v>7</v>
      </c>
      <c r="C20" s="6">
        <v>1</v>
      </c>
      <c r="D20" s="6">
        <v>5</v>
      </c>
      <c r="E20" s="6">
        <v>7</v>
      </c>
      <c r="F20" s="6">
        <v>2</v>
      </c>
      <c r="G20" s="4">
        <v>24</v>
      </c>
      <c r="H20" s="6">
        <v>1</v>
      </c>
      <c r="I20" s="6">
        <v>3</v>
      </c>
      <c r="J20" s="6">
        <v>7</v>
      </c>
      <c r="K20" s="1">
        <f t="shared" si="0"/>
        <v>6.333333333333333</v>
      </c>
    </row>
    <row r="21" spans="1:11" ht="15.75" customHeight="1">
      <c r="A21" s="1">
        <v>9.5</v>
      </c>
      <c r="B21" s="6">
        <v>6</v>
      </c>
      <c r="C21" s="6">
        <v>0</v>
      </c>
      <c r="D21" s="6">
        <v>6</v>
      </c>
      <c r="E21" s="6">
        <v>5</v>
      </c>
      <c r="F21" s="6">
        <v>2</v>
      </c>
      <c r="G21" s="6">
        <v>11</v>
      </c>
      <c r="H21" s="6">
        <v>0</v>
      </c>
      <c r="I21" s="6">
        <v>4</v>
      </c>
      <c r="J21" s="6">
        <v>14</v>
      </c>
      <c r="K21" s="1">
        <f t="shared" si="0"/>
        <v>5.333333333333333</v>
      </c>
    </row>
    <row r="22" spans="1:11" ht="15.75" customHeight="1">
      <c r="A22" s="1">
        <v>10</v>
      </c>
      <c r="B22" s="6">
        <v>7</v>
      </c>
      <c r="C22" s="6">
        <v>1</v>
      </c>
      <c r="D22" s="6">
        <v>4</v>
      </c>
      <c r="E22" s="6">
        <v>1</v>
      </c>
      <c r="F22" s="6">
        <v>1</v>
      </c>
      <c r="G22" s="6">
        <v>7</v>
      </c>
      <c r="H22" s="6">
        <v>0</v>
      </c>
      <c r="I22" s="6">
        <v>1</v>
      </c>
      <c r="J22" s="6">
        <v>7</v>
      </c>
      <c r="K22" s="1">
        <f t="shared" si="0"/>
        <v>3.2222222222222223</v>
      </c>
    </row>
    <row r="23" spans="1:11" ht="15.75" customHeight="1">
      <c r="A23" s="1">
        <v>10.5</v>
      </c>
      <c r="B23" s="6">
        <v>5</v>
      </c>
      <c r="C23" s="6">
        <v>2</v>
      </c>
      <c r="D23" s="6">
        <v>5</v>
      </c>
      <c r="E23" s="6">
        <v>3</v>
      </c>
      <c r="F23" s="6">
        <v>2</v>
      </c>
      <c r="G23" s="6">
        <v>13</v>
      </c>
      <c r="H23" s="6">
        <v>0</v>
      </c>
      <c r="I23" s="6">
        <v>3</v>
      </c>
      <c r="J23" s="6">
        <v>11</v>
      </c>
      <c r="K23" s="1">
        <f t="shared" si="0"/>
        <v>4.8888888888888893</v>
      </c>
    </row>
    <row r="24" spans="1:11" ht="15.75" customHeight="1">
      <c r="A24" s="1">
        <v>11</v>
      </c>
      <c r="B24" s="6">
        <v>6</v>
      </c>
      <c r="C24" s="6">
        <v>0</v>
      </c>
      <c r="D24" s="6">
        <v>2</v>
      </c>
      <c r="E24" s="6">
        <v>0</v>
      </c>
      <c r="F24" s="6">
        <v>1</v>
      </c>
      <c r="G24" s="6">
        <v>8</v>
      </c>
      <c r="H24" s="6">
        <v>1</v>
      </c>
      <c r="I24" s="6">
        <v>2</v>
      </c>
      <c r="J24" s="6">
        <v>5</v>
      </c>
      <c r="K24" s="1">
        <f t="shared" si="0"/>
        <v>2.7777777777777777</v>
      </c>
    </row>
    <row r="25" spans="1:11" ht="15.75" customHeight="1">
      <c r="A25" s="1">
        <v>11.5</v>
      </c>
      <c r="B25" s="6">
        <v>5</v>
      </c>
      <c r="C25" s="6">
        <v>1</v>
      </c>
      <c r="D25" s="6">
        <v>3</v>
      </c>
      <c r="E25" s="6">
        <v>6</v>
      </c>
      <c r="F25" s="6">
        <v>2</v>
      </c>
      <c r="G25" s="6">
        <v>17</v>
      </c>
      <c r="H25" s="6">
        <v>1</v>
      </c>
      <c r="I25" s="6">
        <v>4</v>
      </c>
      <c r="J25" s="6">
        <v>7</v>
      </c>
      <c r="K25" s="1">
        <f t="shared" si="0"/>
        <v>5.1111111111111107</v>
      </c>
    </row>
    <row r="26" spans="1:11" ht="15.75" customHeight="1">
      <c r="A26" s="1">
        <v>12</v>
      </c>
      <c r="B26" s="6">
        <v>0</v>
      </c>
      <c r="C26" s="6">
        <v>0</v>
      </c>
      <c r="D26" s="6">
        <v>2</v>
      </c>
      <c r="E26" s="6">
        <v>4</v>
      </c>
      <c r="F26" s="6">
        <v>5</v>
      </c>
      <c r="G26" s="6">
        <v>11</v>
      </c>
      <c r="H26" s="6">
        <v>0</v>
      </c>
      <c r="I26" s="6">
        <v>2</v>
      </c>
      <c r="J26" s="6">
        <v>5</v>
      </c>
      <c r="K26" s="1">
        <f t="shared" si="0"/>
        <v>3.2222222222222223</v>
      </c>
    </row>
    <row r="27" spans="1:11" ht="15.75" customHeight="1">
      <c r="A27" s="1">
        <v>12.5</v>
      </c>
      <c r="B27" s="6">
        <v>7</v>
      </c>
      <c r="C27" s="6">
        <v>1</v>
      </c>
      <c r="D27" s="6">
        <v>2</v>
      </c>
      <c r="E27" s="6">
        <v>5</v>
      </c>
      <c r="F27" s="6">
        <v>6</v>
      </c>
      <c r="G27" s="6">
        <v>9</v>
      </c>
      <c r="H27" s="6">
        <v>0</v>
      </c>
      <c r="I27" s="6">
        <v>1</v>
      </c>
      <c r="J27" s="6">
        <v>4</v>
      </c>
      <c r="K27" s="1">
        <f t="shared" si="0"/>
        <v>3.8888888888888888</v>
      </c>
    </row>
    <row r="28" spans="1:11" ht="15.75" customHeight="1">
      <c r="A28" s="1">
        <v>13</v>
      </c>
      <c r="B28" s="6">
        <v>5</v>
      </c>
      <c r="C28" s="6">
        <v>1</v>
      </c>
      <c r="D28" s="6">
        <v>2</v>
      </c>
      <c r="E28" s="6">
        <v>5</v>
      </c>
      <c r="F28" s="6">
        <v>2</v>
      </c>
      <c r="G28" s="6">
        <v>5</v>
      </c>
      <c r="H28" s="6">
        <v>1</v>
      </c>
      <c r="I28" s="6">
        <v>5</v>
      </c>
      <c r="J28" s="6">
        <v>4</v>
      </c>
      <c r="K28" s="1">
        <f t="shared" si="0"/>
        <v>3.3333333333333335</v>
      </c>
    </row>
    <row r="29" spans="1:11" ht="15.75" customHeight="1">
      <c r="A29" s="1">
        <v>13.5</v>
      </c>
      <c r="B29" s="6">
        <v>2</v>
      </c>
      <c r="C29" s="6">
        <v>1</v>
      </c>
      <c r="D29" s="6">
        <v>1</v>
      </c>
      <c r="E29" s="6">
        <v>4</v>
      </c>
      <c r="F29" s="6">
        <v>2</v>
      </c>
      <c r="G29" s="6">
        <v>1</v>
      </c>
      <c r="H29" s="6">
        <v>1</v>
      </c>
      <c r="I29" s="6">
        <v>4</v>
      </c>
      <c r="J29" s="6">
        <v>5</v>
      </c>
      <c r="K29" s="1">
        <f t="shared" si="0"/>
        <v>2.3333333333333335</v>
      </c>
    </row>
    <row r="30" spans="1:11" ht="15.75" customHeight="1">
      <c r="A30" s="1">
        <v>14</v>
      </c>
      <c r="B30" s="6">
        <v>1</v>
      </c>
      <c r="C30" s="6">
        <v>0</v>
      </c>
      <c r="D30" s="6">
        <v>0</v>
      </c>
      <c r="E30" s="6">
        <v>3</v>
      </c>
      <c r="F30" s="6">
        <v>6</v>
      </c>
      <c r="G30" s="6">
        <v>9</v>
      </c>
      <c r="H30" s="6">
        <v>0</v>
      </c>
      <c r="I30" s="6">
        <v>6</v>
      </c>
      <c r="J30" s="6">
        <v>4</v>
      </c>
      <c r="K30" s="1">
        <f t="shared" si="0"/>
        <v>3.2222222222222223</v>
      </c>
    </row>
    <row r="31" spans="1:11" ht="15.75" customHeight="1">
      <c r="A31" s="1">
        <v>14.5</v>
      </c>
      <c r="B31" s="6">
        <v>5</v>
      </c>
      <c r="C31" s="6">
        <v>2</v>
      </c>
      <c r="D31" s="6">
        <v>3</v>
      </c>
      <c r="E31" s="6">
        <v>2</v>
      </c>
      <c r="F31" s="6">
        <v>1</v>
      </c>
      <c r="G31" s="6">
        <v>4</v>
      </c>
      <c r="H31" s="6">
        <v>1</v>
      </c>
      <c r="I31" s="6">
        <v>4</v>
      </c>
      <c r="J31" s="6">
        <v>4</v>
      </c>
      <c r="K31" s="1">
        <f t="shared" si="0"/>
        <v>2.8888888888888888</v>
      </c>
    </row>
    <row r="32" spans="1:11" ht="15.75" customHeight="1">
      <c r="A32" s="1">
        <v>15</v>
      </c>
      <c r="B32" s="6">
        <v>3</v>
      </c>
      <c r="C32" s="6">
        <v>1</v>
      </c>
      <c r="D32" s="6">
        <v>3</v>
      </c>
      <c r="E32" s="6">
        <v>2</v>
      </c>
      <c r="F32" s="6">
        <v>2</v>
      </c>
      <c r="G32" s="6">
        <v>7</v>
      </c>
      <c r="H32" s="6">
        <v>0</v>
      </c>
      <c r="I32" s="6">
        <v>4</v>
      </c>
      <c r="J32" s="6">
        <v>2</v>
      </c>
      <c r="K32" s="1">
        <f t="shared" si="0"/>
        <v>2.6666666666666665</v>
      </c>
    </row>
    <row r="33" spans="1:11" ht="15.75" customHeight="1">
      <c r="A33" s="1">
        <v>15.5</v>
      </c>
      <c r="B33" s="6">
        <v>4</v>
      </c>
      <c r="C33" s="6">
        <v>0</v>
      </c>
      <c r="D33" s="6">
        <v>4</v>
      </c>
      <c r="E33" s="6">
        <v>5</v>
      </c>
      <c r="F33" s="6">
        <v>1</v>
      </c>
      <c r="G33" s="6">
        <v>6</v>
      </c>
      <c r="H33" s="6">
        <v>1</v>
      </c>
      <c r="I33" s="6">
        <v>4</v>
      </c>
      <c r="J33" s="6">
        <v>4</v>
      </c>
      <c r="K33" s="1">
        <f t="shared" si="0"/>
        <v>3.2222222222222223</v>
      </c>
    </row>
    <row r="34" spans="1:11" ht="15.75" customHeight="1">
      <c r="A34" s="1">
        <v>16</v>
      </c>
      <c r="B34" s="6">
        <v>2</v>
      </c>
      <c r="C34" s="6">
        <v>0</v>
      </c>
      <c r="D34" s="6">
        <v>1</v>
      </c>
      <c r="E34" s="6">
        <v>5</v>
      </c>
      <c r="F34" s="6">
        <v>1</v>
      </c>
      <c r="G34" s="6">
        <v>3</v>
      </c>
      <c r="H34" s="6">
        <v>0</v>
      </c>
      <c r="I34" s="6">
        <v>5</v>
      </c>
      <c r="J34" s="6">
        <v>1</v>
      </c>
      <c r="K34" s="1">
        <f t="shared" si="0"/>
        <v>2</v>
      </c>
    </row>
    <row r="35" spans="1:11" ht="15.75" customHeight="1">
      <c r="A35" s="1">
        <v>16.5</v>
      </c>
      <c r="B35" s="6">
        <v>1</v>
      </c>
      <c r="C35" s="6">
        <v>0</v>
      </c>
      <c r="D35" s="6">
        <v>0</v>
      </c>
      <c r="E35" s="6">
        <v>6</v>
      </c>
      <c r="F35" s="6">
        <v>2</v>
      </c>
      <c r="G35" s="6">
        <v>4</v>
      </c>
      <c r="H35" s="6">
        <v>1</v>
      </c>
      <c r="I35" s="6">
        <v>5</v>
      </c>
      <c r="J35" s="6">
        <v>4</v>
      </c>
      <c r="K35" s="1">
        <f t="shared" si="0"/>
        <v>2.5555555555555554</v>
      </c>
    </row>
    <row r="36" spans="1:11" ht="15.75" customHeight="1">
      <c r="A36" s="1">
        <v>17</v>
      </c>
      <c r="B36" s="6">
        <v>1</v>
      </c>
      <c r="C36" s="6">
        <v>1</v>
      </c>
      <c r="D36" s="6">
        <v>1</v>
      </c>
      <c r="E36" s="6">
        <v>5</v>
      </c>
      <c r="F36" s="6">
        <v>1</v>
      </c>
      <c r="G36" s="6">
        <v>4</v>
      </c>
      <c r="H36" s="6">
        <v>0</v>
      </c>
      <c r="I36" s="4">
        <v>8</v>
      </c>
      <c r="J36" s="6">
        <v>2</v>
      </c>
      <c r="K36" s="1">
        <f t="shared" si="0"/>
        <v>2.5555555555555554</v>
      </c>
    </row>
    <row r="37" spans="1:11" ht="15.75" customHeight="1">
      <c r="A37" s="1">
        <v>17.5</v>
      </c>
      <c r="B37" s="6">
        <v>2</v>
      </c>
      <c r="C37" s="6">
        <v>0</v>
      </c>
      <c r="D37" s="6">
        <v>1</v>
      </c>
      <c r="E37" s="6">
        <v>4</v>
      </c>
      <c r="F37" s="6">
        <v>3</v>
      </c>
      <c r="G37" s="6">
        <v>3</v>
      </c>
      <c r="H37" s="6">
        <v>0</v>
      </c>
      <c r="I37" s="6">
        <v>3</v>
      </c>
      <c r="J37" s="6">
        <v>4</v>
      </c>
      <c r="K37" s="1">
        <f t="shared" si="0"/>
        <v>2.2222222222222223</v>
      </c>
    </row>
    <row r="38" spans="1:11" ht="15.75" customHeight="1">
      <c r="A38" s="1">
        <v>18</v>
      </c>
      <c r="B38" s="6">
        <v>10</v>
      </c>
      <c r="C38" s="6">
        <v>0</v>
      </c>
      <c r="D38" s="6">
        <v>3</v>
      </c>
      <c r="E38" s="6">
        <v>5</v>
      </c>
      <c r="F38" s="6">
        <v>4</v>
      </c>
      <c r="G38" s="6">
        <v>4</v>
      </c>
      <c r="H38" s="6">
        <v>0</v>
      </c>
      <c r="I38" s="6">
        <v>4</v>
      </c>
      <c r="J38" s="6">
        <v>1</v>
      </c>
      <c r="K38" s="1">
        <f t="shared" si="0"/>
        <v>3.4444444444444446</v>
      </c>
    </row>
    <row r="39" spans="1:11" ht="15.75" customHeight="1">
      <c r="A39" s="1">
        <v>18.5</v>
      </c>
      <c r="B39" s="6">
        <v>1</v>
      </c>
      <c r="C39" s="6">
        <v>1</v>
      </c>
      <c r="D39" s="6">
        <v>0</v>
      </c>
      <c r="E39" s="6">
        <v>6</v>
      </c>
      <c r="F39" s="6">
        <v>0</v>
      </c>
      <c r="G39" s="6">
        <v>7</v>
      </c>
      <c r="H39" s="6">
        <v>1</v>
      </c>
      <c r="I39" s="6">
        <v>6</v>
      </c>
      <c r="J39" s="6">
        <v>4</v>
      </c>
      <c r="K39" s="1">
        <f t="shared" si="0"/>
        <v>2.8888888888888888</v>
      </c>
    </row>
    <row r="40" spans="1:11" ht="15.75" customHeight="1">
      <c r="A40" s="1">
        <v>19</v>
      </c>
      <c r="B40" s="6">
        <v>4</v>
      </c>
      <c r="C40" s="6">
        <v>0</v>
      </c>
      <c r="D40" s="6">
        <v>3</v>
      </c>
      <c r="E40" s="6">
        <v>3</v>
      </c>
      <c r="F40" s="6">
        <v>3</v>
      </c>
      <c r="G40" s="6">
        <v>4</v>
      </c>
      <c r="H40" s="6">
        <v>0</v>
      </c>
      <c r="I40" s="6">
        <v>6</v>
      </c>
      <c r="J40" s="6">
        <v>3</v>
      </c>
      <c r="K40" s="1">
        <f t="shared" si="0"/>
        <v>2.8888888888888888</v>
      </c>
    </row>
    <row r="41" spans="1:11" ht="15.75" customHeight="1">
      <c r="A41" s="1">
        <v>19.5</v>
      </c>
      <c r="B41" s="6">
        <v>5</v>
      </c>
      <c r="C41" s="6">
        <v>0</v>
      </c>
      <c r="D41" s="6">
        <v>4</v>
      </c>
      <c r="E41" s="6">
        <v>4</v>
      </c>
      <c r="F41" s="6">
        <v>1</v>
      </c>
      <c r="G41" s="6">
        <v>2</v>
      </c>
      <c r="H41" s="6">
        <v>0</v>
      </c>
      <c r="I41" s="6">
        <v>5</v>
      </c>
      <c r="J41" s="6">
        <v>1</v>
      </c>
      <c r="K41" s="1">
        <f t="shared" si="0"/>
        <v>2.4444444444444446</v>
      </c>
    </row>
    <row r="42" spans="1:11" ht="15.75" customHeight="1">
      <c r="A42" s="1">
        <v>20</v>
      </c>
      <c r="B42" s="6">
        <v>2</v>
      </c>
      <c r="C42" s="6">
        <v>1</v>
      </c>
      <c r="D42" s="6">
        <v>2</v>
      </c>
      <c r="E42" s="6">
        <v>3</v>
      </c>
      <c r="F42" s="6">
        <v>1</v>
      </c>
      <c r="G42" s="6">
        <v>4</v>
      </c>
      <c r="H42" s="6">
        <v>0</v>
      </c>
      <c r="I42" s="4">
        <v>7</v>
      </c>
      <c r="J42" s="6">
        <v>1</v>
      </c>
      <c r="K42" s="1">
        <f t="shared" si="0"/>
        <v>2.3333333333333335</v>
      </c>
    </row>
    <row r="43" spans="1:11" ht="15.75" customHeight="1">
      <c r="A43" s="1">
        <v>20.5</v>
      </c>
      <c r="B43" s="6">
        <v>2</v>
      </c>
      <c r="C43" s="6">
        <v>0</v>
      </c>
      <c r="D43" s="6">
        <v>1</v>
      </c>
      <c r="E43" s="6">
        <v>1</v>
      </c>
      <c r="F43" s="6">
        <v>2</v>
      </c>
      <c r="G43" s="6">
        <v>0</v>
      </c>
      <c r="H43" s="6">
        <v>0</v>
      </c>
      <c r="I43" s="6">
        <v>4</v>
      </c>
      <c r="J43" s="6">
        <v>3</v>
      </c>
      <c r="K43" s="1">
        <f t="shared" si="0"/>
        <v>1.4444444444444444</v>
      </c>
    </row>
    <row r="44" spans="1:11" ht="15.75" customHeight="1">
      <c r="A44" s="1">
        <v>21</v>
      </c>
      <c r="B44" s="6">
        <v>4</v>
      </c>
      <c r="C44" s="6">
        <v>0</v>
      </c>
      <c r="D44" s="6">
        <v>2</v>
      </c>
      <c r="E44" s="6">
        <v>5</v>
      </c>
      <c r="F44" s="6">
        <v>2</v>
      </c>
      <c r="G44" s="6">
        <v>1</v>
      </c>
      <c r="H44" s="6">
        <v>0</v>
      </c>
      <c r="I44" s="6">
        <v>3</v>
      </c>
      <c r="J44" s="6">
        <v>4</v>
      </c>
      <c r="K44" s="1">
        <f t="shared" si="0"/>
        <v>2.3333333333333335</v>
      </c>
    </row>
    <row r="45" spans="1:11" ht="15.75" customHeight="1">
      <c r="A45" s="1">
        <v>21.5</v>
      </c>
      <c r="B45" s="6">
        <v>8</v>
      </c>
      <c r="C45" s="6">
        <v>2</v>
      </c>
      <c r="D45" s="6">
        <v>3</v>
      </c>
      <c r="E45" s="6">
        <v>3</v>
      </c>
      <c r="F45" s="6">
        <v>1</v>
      </c>
      <c r="G45" s="6">
        <v>3</v>
      </c>
      <c r="H45" s="6">
        <v>0</v>
      </c>
      <c r="I45" s="6">
        <v>5</v>
      </c>
      <c r="J45" s="6">
        <v>1</v>
      </c>
      <c r="K45" s="1">
        <f t="shared" si="0"/>
        <v>2.8888888888888888</v>
      </c>
    </row>
    <row r="46" spans="1:11" ht="15.75" customHeight="1">
      <c r="A46" s="1">
        <v>22</v>
      </c>
      <c r="B46" s="6">
        <v>4</v>
      </c>
      <c r="C46" s="6">
        <v>1</v>
      </c>
      <c r="D46" s="6">
        <v>1</v>
      </c>
      <c r="E46" s="6">
        <v>6</v>
      </c>
      <c r="F46" s="6">
        <v>1</v>
      </c>
      <c r="G46" s="6">
        <v>0</v>
      </c>
      <c r="H46" s="6">
        <v>0</v>
      </c>
      <c r="I46" s="4">
        <v>8</v>
      </c>
      <c r="J46" s="6">
        <v>4</v>
      </c>
      <c r="K46" s="1">
        <f t="shared" si="0"/>
        <v>2.7777777777777777</v>
      </c>
    </row>
    <row r="47" spans="1:11" ht="15.75" customHeight="1">
      <c r="A47" s="1">
        <v>22.5</v>
      </c>
      <c r="B47" s="6">
        <v>4</v>
      </c>
      <c r="C47" s="6">
        <v>1</v>
      </c>
      <c r="D47" s="6">
        <v>0</v>
      </c>
      <c r="E47" s="6">
        <v>7</v>
      </c>
      <c r="F47" s="6">
        <v>1</v>
      </c>
      <c r="G47" s="6">
        <v>3</v>
      </c>
      <c r="H47" s="6">
        <v>0</v>
      </c>
      <c r="I47" s="4">
        <v>7</v>
      </c>
      <c r="J47" s="6">
        <v>1</v>
      </c>
      <c r="K47" s="1">
        <f t="shared" si="0"/>
        <v>2.6666666666666665</v>
      </c>
    </row>
    <row r="48" spans="1:11" ht="15.75" customHeight="1">
      <c r="A48" s="1">
        <v>23</v>
      </c>
      <c r="B48" s="6">
        <v>1</v>
      </c>
      <c r="C48" s="6">
        <v>1</v>
      </c>
      <c r="D48" s="6">
        <v>2</v>
      </c>
      <c r="E48" s="6">
        <v>5</v>
      </c>
      <c r="F48" s="6">
        <v>2</v>
      </c>
      <c r="G48" s="6">
        <v>3</v>
      </c>
      <c r="H48" s="6">
        <v>0</v>
      </c>
      <c r="I48" s="6">
        <v>2</v>
      </c>
      <c r="J48" s="6">
        <v>4</v>
      </c>
      <c r="K48" s="1">
        <f t="shared" si="0"/>
        <v>2.2222222222222223</v>
      </c>
    </row>
    <row r="49" spans="1:11" ht="15.75" customHeight="1">
      <c r="A49" s="1">
        <v>23.5</v>
      </c>
      <c r="B49" s="6">
        <v>3</v>
      </c>
      <c r="C49" s="6">
        <v>1</v>
      </c>
      <c r="D49" s="6">
        <v>1</v>
      </c>
      <c r="E49" s="6">
        <v>2</v>
      </c>
      <c r="F49" s="6">
        <v>0</v>
      </c>
      <c r="G49" s="6">
        <v>4</v>
      </c>
      <c r="H49" s="6">
        <v>0</v>
      </c>
      <c r="I49" s="6">
        <v>4</v>
      </c>
      <c r="J49" s="6">
        <v>0</v>
      </c>
      <c r="K49" s="1">
        <f t="shared" si="0"/>
        <v>1.6666666666666667</v>
      </c>
    </row>
    <row r="50" spans="1:11" ht="15.75" customHeight="1">
      <c r="A50" s="7">
        <v>24</v>
      </c>
      <c r="B50" s="14">
        <v>3</v>
      </c>
      <c r="C50" s="6">
        <v>2</v>
      </c>
      <c r="D50" s="6">
        <v>2</v>
      </c>
      <c r="E50" s="6">
        <v>6</v>
      </c>
      <c r="F50" s="6">
        <v>0</v>
      </c>
      <c r="G50" s="6">
        <v>3</v>
      </c>
      <c r="H50" s="6">
        <v>0</v>
      </c>
      <c r="I50" s="17">
        <v>5</v>
      </c>
      <c r="J50" s="17">
        <v>1</v>
      </c>
      <c r="K50" s="1">
        <f t="shared" si="0"/>
        <v>2.4444444444444446</v>
      </c>
    </row>
    <row r="51" spans="1:11" ht="15.75" customHeight="1">
      <c r="A51" s="4"/>
      <c r="B51" s="6">
        <v>384</v>
      </c>
      <c r="C51" s="6">
        <v>37</v>
      </c>
      <c r="D51" s="1">
        <v>397</v>
      </c>
      <c r="E51" s="4">
        <v>331</v>
      </c>
      <c r="F51" s="6">
        <v>136</v>
      </c>
      <c r="G51" s="6">
        <v>226</v>
      </c>
      <c r="H51" s="1">
        <v>10</v>
      </c>
      <c r="I51" s="1">
        <v>198</v>
      </c>
      <c r="J51" s="6">
        <v>401</v>
      </c>
      <c r="K51" s="1">
        <f t="shared" si="0"/>
        <v>235.55555555555554</v>
      </c>
    </row>
    <row r="52" spans="1:11" ht="15.75" customHeight="1">
      <c r="A52" s="4"/>
      <c r="B52" s="5"/>
      <c r="C52" s="6"/>
      <c r="E52" s="4"/>
      <c r="F52" s="5"/>
      <c r="G52" s="6"/>
      <c r="J52" s="6"/>
    </row>
    <row r="53" spans="1:11" ht="15.75" customHeight="1">
      <c r="A53" s="15"/>
      <c r="B53" s="16"/>
      <c r="C53" s="17"/>
      <c r="D53" s="18"/>
      <c r="E53" s="15"/>
      <c r="F53" s="16"/>
      <c r="G53" s="17"/>
      <c r="H53" s="18"/>
      <c r="I53" s="18"/>
      <c r="J53" s="17"/>
    </row>
    <row r="54" spans="1:11" ht="15.75" customHeight="1">
      <c r="A54" s="4"/>
      <c r="B54" s="5"/>
      <c r="C54" s="6"/>
      <c r="E54" s="4"/>
      <c r="F54" s="5"/>
      <c r="G54" s="6"/>
    </row>
    <row r="55" spans="1:11" ht="15.75" customHeight="1">
      <c r="A55" s="3"/>
      <c r="B55" s="9"/>
      <c r="C55" s="8"/>
      <c r="E55" s="4"/>
      <c r="F55" s="5"/>
      <c r="G55" s="6"/>
    </row>
    <row r="56" spans="1:11" ht="15.75" customHeight="1">
      <c r="A56" s="4"/>
      <c r="B56" s="5"/>
      <c r="C56" s="6"/>
      <c r="E56" s="4"/>
      <c r="F56" s="5"/>
      <c r="G56" s="6"/>
    </row>
    <row r="57" spans="1:11" ht="15.75" customHeight="1">
      <c r="A57" s="4"/>
      <c r="B57" s="5"/>
      <c r="C57" s="6"/>
      <c r="E57" s="4"/>
      <c r="F57" s="5"/>
      <c r="G57" s="6"/>
    </row>
    <row r="58" spans="1:11" ht="15.75" customHeight="1">
      <c r="A58" s="4"/>
      <c r="B58" s="5"/>
      <c r="C58" s="6"/>
      <c r="E58" s="4"/>
      <c r="F58" s="5"/>
      <c r="G58" s="6"/>
    </row>
    <row r="59" spans="1:11" ht="15.75" customHeight="1">
      <c r="A59" s="4"/>
      <c r="B59" s="5"/>
      <c r="C59" s="6"/>
      <c r="E59" s="4"/>
      <c r="F59" s="5"/>
      <c r="G59" s="6"/>
    </row>
    <row r="60" spans="1:11" ht="15.75" customHeight="1">
      <c r="A60" s="4"/>
      <c r="B60" s="5"/>
      <c r="C60" s="6"/>
      <c r="E60" s="4"/>
      <c r="F60" s="5"/>
      <c r="G60" s="6"/>
    </row>
    <row r="61" spans="1:11" ht="15.75" customHeight="1">
      <c r="A61" s="4"/>
      <c r="B61" s="5"/>
      <c r="C61" s="6"/>
      <c r="E61" s="4"/>
      <c r="F61" s="5"/>
      <c r="G61" s="6"/>
    </row>
    <row r="62" spans="1:11" ht="15.75" customHeight="1">
      <c r="A62" s="4"/>
      <c r="B62" s="5"/>
      <c r="C62" s="6"/>
      <c r="E62" s="4"/>
      <c r="F62" s="5"/>
      <c r="G62" s="6"/>
    </row>
    <row r="63" spans="1:11" ht="15.75" customHeight="1">
      <c r="A63" s="4"/>
      <c r="B63" s="5"/>
      <c r="C63" s="6"/>
      <c r="E63" s="4"/>
      <c r="F63" s="5"/>
      <c r="G63" s="6"/>
    </row>
    <row r="64" spans="1:11" ht="15.75" customHeight="1">
      <c r="A64" s="4"/>
      <c r="B64" s="5"/>
      <c r="C64" s="6"/>
      <c r="E64" s="4"/>
      <c r="F64" s="5"/>
      <c r="G64" s="6"/>
    </row>
    <row r="65" spans="1:7" ht="15.75" customHeight="1">
      <c r="A65" s="4"/>
      <c r="B65" s="5"/>
      <c r="C65" s="6"/>
      <c r="E65" s="4"/>
      <c r="F65" s="5"/>
      <c r="G65" s="6"/>
    </row>
    <row r="66" spans="1:7" ht="15.75" customHeight="1">
      <c r="A66" s="4"/>
      <c r="B66" s="5"/>
      <c r="C66" s="6"/>
      <c r="E66" s="4"/>
      <c r="F66" s="5"/>
      <c r="G66" s="6"/>
    </row>
    <row r="67" spans="1:7" ht="15.75" customHeight="1">
      <c r="A67" s="4"/>
      <c r="B67" s="5"/>
      <c r="C67" s="6"/>
      <c r="E67" s="4"/>
      <c r="F67" s="5"/>
      <c r="G67" s="6"/>
    </row>
    <row r="68" spans="1:7" ht="15.75" customHeight="1">
      <c r="A68" s="4"/>
      <c r="B68" s="5"/>
      <c r="C68" s="6"/>
      <c r="E68" s="4"/>
      <c r="F68" s="5"/>
      <c r="G68" s="6"/>
    </row>
    <row r="69" spans="1:7" ht="15.75" customHeight="1">
      <c r="A69" s="4"/>
      <c r="B69" s="5"/>
      <c r="C69" s="6"/>
      <c r="E69" s="4"/>
      <c r="F69" s="5"/>
      <c r="G69" s="6"/>
    </row>
    <row r="70" spans="1:7" ht="15.75" customHeight="1">
      <c r="A70" s="4"/>
      <c r="B70" s="5"/>
      <c r="C70" s="6"/>
      <c r="E70" s="4"/>
      <c r="F70" s="5"/>
      <c r="G70" s="6"/>
    </row>
    <row r="71" spans="1:7" ht="15.75" customHeight="1">
      <c r="A71" s="4"/>
      <c r="B71" s="5"/>
      <c r="C71" s="6"/>
      <c r="E71" s="4"/>
      <c r="F71" s="5"/>
      <c r="G71" s="6"/>
    </row>
    <row r="72" spans="1:7" ht="15.75" customHeight="1">
      <c r="A72" s="4"/>
      <c r="B72" s="5"/>
      <c r="C72" s="6"/>
      <c r="E72" s="4"/>
      <c r="F72" s="5"/>
      <c r="G72" s="6"/>
    </row>
    <row r="73" spans="1:7" ht="15.75" customHeight="1">
      <c r="A73" s="4"/>
      <c r="B73" s="5"/>
      <c r="C73" s="6"/>
      <c r="E73" s="4"/>
      <c r="F73" s="5"/>
      <c r="G73" s="6"/>
    </row>
    <row r="74" spans="1:7" ht="15.75" customHeight="1">
      <c r="A74" s="4"/>
      <c r="B74" s="5"/>
      <c r="C74" s="6"/>
      <c r="E74" s="4"/>
      <c r="F74" s="5"/>
      <c r="G74" s="6"/>
    </row>
    <row r="75" spans="1:7" ht="15.75" customHeight="1">
      <c r="A75" s="4"/>
      <c r="B75" s="5"/>
      <c r="C75" s="6"/>
      <c r="E75" s="4"/>
      <c r="F75" s="5"/>
      <c r="G75" s="6"/>
    </row>
    <row r="76" spans="1:7" ht="15.75" customHeight="1">
      <c r="A76" s="4"/>
      <c r="B76" s="5"/>
      <c r="C76" s="6"/>
      <c r="E76" s="4"/>
      <c r="F76" s="5"/>
      <c r="G76" s="6"/>
    </row>
    <row r="77" spans="1:7" ht="15.75" customHeight="1">
      <c r="A77" s="4"/>
      <c r="B77" s="5"/>
      <c r="C77" s="6"/>
      <c r="E77" s="4"/>
      <c r="F77" s="5"/>
      <c r="G77" s="6"/>
    </row>
    <row r="78" spans="1:7" ht="15.75" customHeight="1">
      <c r="A78" s="4"/>
      <c r="B78" s="5"/>
      <c r="C78" s="6"/>
      <c r="E78" s="4"/>
      <c r="F78" s="5"/>
      <c r="G78" s="6"/>
    </row>
    <row r="79" spans="1:7" ht="15.75" customHeight="1">
      <c r="A79" s="4"/>
      <c r="B79" s="5"/>
      <c r="C79" s="6"/>
      <c r="E79" s="4"/>
      <c r="F79" s="5"/>
      <c r="G79" s="6"/>
    </row>
    <row r="80" spans="1:7" ht="15.75" customHeight="1">
      <c r="A80" s="4"/>
      <c r="B80" s="5"/>
      <c r="C80" s="6"/>
      <c r="E80" s="4"/>
      <c r="F80" s="5"/>
      <c r="G80" s="6"/>
    </row>
    <row r="81" spans="1:7" ht="15.75" customHeight="1">
      <c r="A81" s="4"/>
      <c r="B81" s="5"/>
      <c r="C81" s="6"/>
      <c r="E81" s="4"/>
      <c r="F81" s="5"/>
      <c r="G81" s="6"/>
    </row>
    <row r="82" spans="1:7" ht="15.75" customHeight="1">
      <c r="A82" s="4"/>
      <c r="B82" s="5"/>
      <c r="C82" s="6"/>
      <c r="E82" s="4"/>
      <c r="F82" s="5"/>
      <c r="G82" s="6"/>
    </row>
    <row r="83" spans="1:7" ht="15.75" customHeight="1">
      <c r="A83" s="4"/>
      <c r="B83" s="5"/>
      <c r="C83" s="6"/>
      <c r="E83" s="4"/>
      <c r="F83" s="5"/>
      <c r="G83" s="6"/>
    </row>
    <row r="84" spans="1:7" ht="15.75" customHeight="1">
      <c r="A84" s="4"/>
      <c r="B84" s="5"/>
      <c r="C84" s="6"/>
      <c r="E84" s="4"/>
      <c r="F84" s="5"/>
      <c r="G84" s="6"/>
    </row>
    <row r="85" spans="1:7" ht="15.75" customHeight="1">
      <c r="A85" s="4"/>
      <c r="B85" s="5"/>
      <c r="C85" s="6"/>
      <c r="E85" s="4"/>
      <c r="F85" s="5"/>
      <c r="G85" s="6"/>
    </row>
    <row r="86" spans="1:7" ht="15.75" customHeight="1">
      <c r="A86" s="4"/>
      <c r="B86" s="5"/>
      <c r="C86" s="6"/>
      <c r="E86" s="4"/>
      <c r="F86" s="5"/>
      <c r="G86" s="6"/>
    </row>
    <row r="87" spans="1:7" ht="13">
      <c r="A87" s="4"/>
      <c r="B87" s="5"/>
      <c r="C87" s="6"/>
      <c r="E87" s="4"/>
      <c r="F87" s="5"/>
      <c r="G87" s="6"/>
    </row>
    <row r="88" spans="1:7" ht="13">
      <c r="A88" s="4"/>
      <c r="B88" s="5"/>
      <c r="C88" s="6"/>
      <c r="E88" s="4"/>
      <c r="F88" s="5"/>
      <c r="G88" s="6"/>
    </row>
    <row r="89" spans="1:7" ht="13">
      <c r="A89" s="4"/>
      <c r="B89" s="5"/>
      <c r="C89" s="6"/>
      <c r="E89" s="4"/>
      <c r="F89" s="5"/>
      <c r="G89" s="6"/>
    </row>
    <row r="90" spans="1:7" ht="13">
      <c r="A90" s="4"/>
      <c r="B90" s="5"/>
      <c r="C90" s="6"/>
      <c r="E90" s="4"/>
      <c r="F90" s="5"/>
      <c r="G90" s="6"/>
    </row>
    <row r="91" spans="1:7" ht="13">
      <c r="A91" s="4"/>
      <c r="B91" s="5"/>
      <c r="C91" s="6"/>
      <c r="E91" s="4"/>
      <c r="F91" s="5"/>
      <c r="G91" s="6"/>
    </row>
    <row r="92" spans="1:7" ht="13">
      <c r="A92" s="4"/>
      <c r="B92" s="5"/>
      <c r="C92" s="6"/>
      <c r="E92" s="4"/>
      <c r="F92" s="5"/>
      <c r="G92" s="6"/>
    </row>
    <row r="93" spans="1:7" ht="13">
      <c r="A93" s="4"/>
      <c r="B93" s="5"/>
      <c r="C93" s="6"/>
      <c r="E93" s="4"/>
      <c r="F93" s="5"/>
      <c r="G93" s="6"/>
    </row>
    <row r="94" spans="1:7" ht="13">
      <c r="A94" s="4"/>
      <c r="B94" s="5"/>
      <c r="C94" s="6"/>
      <c r="E94" s="4"/>
      <c r="F94" s="5"/>
      <c r="G94" s="6"/>
    </row>
    <row r="95" spans="1:7" ht="13">
      <c r="A95" s="4"/>
      <c r="B95" s="5"/>
      <c r="C95" s="6"/>
      <c r="E95" s="4"/>
      <c r="F95" s="5"/>
      <c r="G95" s="6"/>
    </row>
    <row r="96" spans="1:7" ht="13">
      <c r="A96" s="4"/>
      <c r="B96" s="5"/>
      <c r="C96" s="6"/>
      <c r="E96" s="4"/>
      <c r="F96" s="5"/>
      <c r="G96" s="6"/>
    </row>
    <row r="97" spans="1:7" ht="13">
      <c r="A97" s="4"/>
      <c r="B97" s="5"/>
      <c r="C97" s="6"/>
      <c r="E97" s="4"/>
      <c r="F97" s="5"/>
      <c r="G97" s="6"/>
    </row>
    <row r="98" spans="1:7" ht="13">
      <c r="A98" s="4"/>
      <c r="B98" s="5"/>
      <c r="C98" s="6"/>
      <c r="E98" s="4"/>
      <c r="F98" s="5"/>
      <c r="G98" s="6"/>
    </row>
    <row r="99" spans="1:7" ht="13">
      <c r="A99" s="4"/>
      <c r="B99" s="5"/>
      <c r="C99" s="6"/>
      <c r="E99" s="4"/>
      <c r="F99" s="5"/>
      <c r="G99" s="6"/>
    </row>
    <row r="100" spans="1:7" ht="13">
      <c r="A100" s="4"/>
      <c r="B100" s="5"/>
      <c r="C100" s="6"/>
      <c r="E100" s="4"/>
      <c r="F100" s="5"/>
      <c r="G100" s="6"/>
    </row>
    <row r="101" spans="1:7" ht="13">
      <c r="A101" s="4"/>
      <c r="B101" s="5"/>
      <c r="C101" s="6"/>
      <c r="E101" s="4"/>
      <c r="F101" s="5"/>
      <c r="G101" s="6"/>
    </row>
    <row r="102" spans="1:7" ht="13">
      <c r="A102" s="4"/>
      <c r="B102" s="5"/>
      <c r="C102" s="6"/>
      <c r="E102" s="4"/>
      <c r="F102" s="5"/>
      <c r="G102" s="6"/>
    </row>
    <row r="103" spans="1:7" ht="13">
      <c r="A103" s="4"/>
      <c r="B103" s="5"/>
      <c r="C103" s="6"/>
      <c r="E103" s="4"/>
      <c r="F103" s="5"/>
      <c r="G103" s="6"/>
    </row>
    <row r="104" spans="1:7" ht="13">
      <c r="A104" s="4"/>
      <c r="B104" s="5"/>
      <c r="C104" s="6"/>
      <c r="E104" s="4"/>
      <c r="F104" s="5"/>
      <c r="G104" s="6"/>
    </row>
    <row r="105" spans="1:7" ht="13">
      <c r="A105" s="4"/>
      <c r="B105" s="5"/>
      <c r="C105" s="6"/>
      <c r="E105" s="4"/>
      <c r="F105" s="5"/>
      <c r="G105" s="6"/>
    </row>
    <row r="106" spans="1:7" ht="13">
      <c r="A106" s="4"/>
      <c r="B106" s="5"/>
      <c r="C106" s="6"/>
      <c r="E106" s="4"/>
      <c r="F106" s="5"/>
      <c r="G106" s="6"/>
    </row>
    <row r="107" spans="1:7" ht="13">
      <c r="A107" s="4"/>
      <c r="B107" s="5"/>
      <c r="C107" s="6"/>
      <c r="E107" s="4"/>
      <c r="F107" s="5"/>
      <c r="G107" s="6"/>
    </row>
    <row r="108" spans="1:7" ht="13">
      <c r="A108" s="4"/>
      <c r="B108" s="5"/>
      <c r="C108" s="6"/>
      <c r="E108" s="4"/>
      <c r="F108" s="5"/>
      <c r="G108" s="6"/>
    </row>
    <row r="109" spans="1:7" ht="13">
      <c r="A109" s="4"/>
      <c r="B109" s="5"/>
      <c r="C109" s="6"/>
      <c r="E109" s="4"/>
      <c r="F109" s="5"/>
      <c r="G109" s="6"/>
    </row>
    <row r="110" spans="1:7" ht="13">
      <c r="A110" s="4"/>
      <c r="B110" s="5"/>
      <c r="C110" s="6"/>
      <c r="E110" s="4"/>
      <c r="F110" s="5"/>
      <c r="G110" s="6"/>
    </row>
    <row r="111" spans="1:7" ht="13">
      <c r="A111" s="4"/>
      <c r="B111" s="5"/>
      <c r="C111" s="6"/>
      <c r="E111" s="4"/>
      <c r="F111" s="5"/>
      <c r="G111" s="6"/>
    </row>
    <row r="112" spans="1:7" ht="13">
      <c r="A112" s="4"/>
      <c r="B112" s="5"/>
      <c r="C112" s="6"/>
      <c r="E112" s="4"/>
      <c r="F112" s="5"/>
      <c r="G112" s="6"/>
    </row>
    <row r="113" spans="1:7" ht="13">
      <c r="A113" s="4"/>
      <c r="B113" s="5"/>
      <c r="C113" s="6"/>
      <c r="E113" s="4"/>
      <c r="F113" s="5"/>
      <c r="G113" s="6"/>
    </row>
    <row r="114" spans="1:7" ht="13">
      <c r="A114" s="4"/>
      <c r="B114" s="5"/>
      <c r="C114" s="6"/>
      <c r="E114" s="4"/>
      <c r="F114" s="5"/>
      <c r="G114" s="6"/>
    </row>
    <row r="115" spans="1:7" ht="13">
      <c r="A115" s="4"/>
      <c r="B115" s="5"/>
      <c r="C115" s="6"/>
      <c r="E115" s="4"/>
      <c r="F115" s="5"/>
      <c r="G115" s="6"/>
    </row>
    <row r="116" spans="1:7" ht="13">
      <c r="A116" s="4"/>
      <c r="B116" s="5"/>
      <c r="C116" s="6"/>
      <c r="E116" s="4"/>
      <c r="F116" s="5"/>
      <c r="G116" s="6"/>
    </row>
    <row r="117" spans="1:7" ht="13">
      <c r="A117" s="4"/>
      <c r="B117" s="5"/>
      <c r="C117" s="6"/>
      <c r="E117" s="4"/>
      <c r="F117" s="5"/>
    </row>
    <row r="118" spans="1:7" ht="13">
      <c r="A118" s="4"/>
      <c r="B118" s="5"/>
      <c r="C118" s="6"/>
      <c r="E118" s="4"/>
      <c r="F118" s="5"/>
      <c r="G118" s="6"/>
    </row>
    <row r="119" spans="1:7" ht="13">
      <c r="A119" s="4"/>
      <c r="B119" s="5"/>
      <c r="C119" s="6"/>
      <c r="E119" s="4"/>
      <c r="F119" s="5"/>
      <c r="G119" s="6"/>
    </row>
    <row r="120" spans="1:7" ht="13">
      <c r="A120" s="4"/>
      <c r="B120" s="5"/>
      <c r="C120" s="6"/>
      <c r="E120" s="4"/>
      <c r="F120" s="5"/>
    </row>
    <row r="121" spans="1:7" ht="13">
      <c r="A121" s="4"/>
      <c r="B121" s="5"/>
      <c r="C121" s="6"/>
      <c r="E121" s="4"/>
      <c r="F121" s="5"/>
      <c r="G121" s="6"/>
    </row>
    <row r="122" spans="1:7" ht="13">
      <c r="A122" s="4"/>
      <c r="B122" s="5"/>
      <c r="C122" s="6"/>
      <c r="E122" s="4"/>
      <c r="F122" s="5"/>
      <c r="G122" s="6"/>
    </row>
    <row r="123" spans="1:7" ht="13">
      <c r="A123" s="4"/>
      <c r="B123" s="5"/>
      <c r="C123" s="6"/>
      <c r="E123" s="4"/>
      <c r="F123" s="5"/>
      <c r="G123" s="6"/>
    </row>
    <row r="124" spans="1:7" ht="13">
      <c r="A124" s="4"/>
      <c r="B124" s="5"/>
      <c r="C124" s="6"/>
      <c r="E124" s="4"/>
      <c r="F124" s="5"/>
      <c r="G124" s="6"/>
    </row>
    <row r="125" spans="1:7" ht="13">
      <c r="A125" s="4"/>
      <c r="B125" s="5"/>
      <c r="C125" s="6"/>
      <c r="E125" s="4"/>
      <c r="F125" s="5"/>
      <c r="G125" s="6"/>
    </row>
    <row r="126" spans="1:7" ht="13">
      <c r="A126" s="4"/>
      <c r="B126" s="5"/>
      <c r="C126" s="6"/>
      <c r="E126" s="4"/>
      <c r="F126" s="5"/>
      <c r="G126" s="6"/>
    </row>
    <row r="127" spans="1:7" ht="13">
      <c r="A127" s="4"/>
      <c r="B127" s="5"/>
      <c r="C127" s="6"/>
      <c r="E127" s="4"/>
      <c r="F127" s="5"/>
      <c r="G127" s="6"/>
    </row>
    <row r="128" spans="1:7" ht="13">
      <c r="A128" s="4"/>
      <c r="B128" s="5"/>
      <c r="C128" s="6"/>
      <c r="E128" s="4"/>
      <c r="F128" s="5"/>
      <c r="G128" s="6"/>
    </row>
    <row r="129" spans="1:7" ht="13">
      <c r="A129" s="4"/>
      <c r="B129" s="5"/>
      <c r="C129" s="6"/>
      <c r="E129" s="4"/>
      <c r="F129" s="5"/>
      <c r="G129" s="6"/>
    </row>
    <row r="130" spans="1:7" ht="13">
      <c r="A130" s="4"/>
      <c r="B130" s="5"/>
      <c r="C130" s="6"/>
      <c r="E130" s="4"/>
      <c r="F130" s="5"/>
      <c r="G130" s="6"/>
    </row>
    <row r="131" spans="1:7" ht="13">
      <c r="A131" s="4"/>
      <c r="B131" s="5"/>
      <c r="C131" s="6"/>
      <c r="E131" s="4"/>
      <c r="F131" s="5"/>
      <c r="G131" s="6"/>
    </row>
    <row r="132" spans="1:7" ht="13">
      <c r="A132" s="4"/>
      <c r="B132" s="5"/>
      <c r="C132" s="6"/>
      <c r="E132" s="4"/>
      <c r="F132" s="5"/>
      <c r="G132" s="6"/>
    </row>
    <row r="133" spans="1:7" ht="13">
      <c r="A133" s="4"/>
      <c r="B133" s="5"/>
      <c r="C133" s="6"/>
      <c r="E133" s="4"/>
      <c r="F133" s="5"/>
      <c r="G133" s="6"/>
    </row>
    <row r="134" spans="1:7" ht="13">
      <c r="A134" s="4"/>
      <c r="B134" s="5"/>
      <c r="C134" s="6"/>
      <c r="E134" s="4"/>
      <c r="F134" s="5"/>
      <c r="G134" s="6"/>
    </row>
    <row r="135" spans="1:7" ht="13">
      <c r="A135" s="4"/>
      <c r="B135" s="5"/>
      <c r="C135" s="6"/>
      <c r="E135" s="4"/>
      <c r="F135" s="5"/>
      <c r="G135" s="6"/>
    </row>
    <row r="136" spans="1:7" ht="13">
      <c r="A136" s="4"/>
      <c r="B136" s="5"/>
      <c r="C136" s="6"/>
      <c r="E136" s="4"/>
      <c r="F136" s="5"/>
      <c r="G136" s="6"/>
    </row>
    <row r="137" spans="1:7" ht="13">
      <c r="A137" s="4"/>
      <c r="B137" s="5"/>
      <c r="C137" s="6"/>
      <c r="E137" s="4"/>
      <c r="F137" s="5"/>
      <c r="G137" s="6"/>
    </row>
    <row r="138" spans="1:7" ht="13">
      <c r="A138" s="4"/>
      <c r="B138" s="5"/>
      <c r="C138" s="6"/>
      <c r="E138" s="4"/>
      <c r="F138" s="5"/>
      <c r="G138" s="6"/>
    </row>
    <row r="139" spans="1:7" ht="13">
      <c r="A139" s="4"/>
      <c r="B139" s="5"/>
      <c r="C139" s="6"/>
      <c r="E139" s="4"/>
      <c r="F139" s="5"/>
      <c r="G139" s="6"/>
    </row>
    <row r="140" spans="1:7" ht="13">
      <c r="A140" s="4"/>
      <c r="B140" s="5"/>
      <c r="C140" s="6"/>
      <c r="E140" s="4"/>
      <c r="F140" s="5"/>
      <c r="G140" s="6"/>
    </row>
    <row r="141" spans="1:7" ht="13">
      <c r="A141" s="4"/>
      <c r="B141" s="5"/>
      <c r="C141" s="6"/>
      <c r="E141" s="4"/>
      <c r="F141" s="5"/>
      <c r="G141" s="6"/>
    </row>
    <row r="142" spans="1:7" ht="13">
      <c r="A142" s="4"/>
      <c r="B142" s="5"/>
      <c r="C142" s="6"/>
      <c r="E142" s="4"/>
      <c r="F142" s="5"/>
      <c r="G142" s="6"/>
    </row>
    <row r="143" spans="1:7" ht="13">
      <c r="A143" s="4"/>
      <c r="B143" s="5"/>
      <c r="C143" s="6"/>
      <c r="E143" s="4"/>
      <c r="F143" s="5"/>
      <c r="G143" s="6"/>
    </row>
    <row r="144" spans="1:7" ht="13">
      <c r="A144" s="4"/>
      <c r="B144" s="5"/>
      <c r="C144" s="6"/>
      <c r="E144" s="4"/>
      <c r="F144" s="5"/>
      <c r="G144" s="6"/>
    </row>
    <row r="145" spans="1:7" ht="13">
      <c r="A145" s="4"/>
      <c r="B145" s="5"/>
      <c r="C145" s="6"/>
      <c r="E145" s="4"/>
      <c r="F145" s="5"/>
      <c r="G145" s="6"/>
    </row>
    <row r="146" spans="1:7" ht="13">
      <c r="A146" s="4"/>
      <c r="B146" s="5"/>
      <c r="C146" s="6"/>
      <c r="E146" s="4"/>
      <c r="F146" s="5"/>
      <c r="G146" s="6"/>
    </row>
    <row r="147" spans="1:7" ht="13">
      <c r="A147" s="4"/>
      <c r="B147" s="5"/>
      <c r="C147" s="6"/>
      <c r="E147" s="4"/>
      <c r="F147" s="5"/>
      <c r="G147" s="6"/>
    </row>
    <row r="148" spans="1:7" ht="13">
      <c r="A148" s="4"/>
      <c r="B148" s="5"/>
      <c r="C148" s="6"/>
      <c r="E148" s="4"/>
      <c r="F148" s="5"/>
      <c r="G148" s="6"/>
    </row>
    <row r="149" spans="1:7" ht="13">
      <c r="E149" s="4"/>
      <c r="F149" s="5"/>
      <c r="G149" s="6"/>
    </row>
    <row r="150" spans="1:7" ht="13">
      <c r="E150" s="4"/>
      <c r="F150" s="5"/>
      <c r="G150" s="6"/>
    </row>
    <row r="151" spans="1:7" ht="13">
      <c r="E151" s="4"/>
      <c r="F151" s="5"/>
      <c r="G151" s="6"/>
    </row>
    <row r="152" spans="1:7" ht="13">
      <c r="E152" s="4"/>
      <c r="F152" s="5"/>
      <c r="G152" s="6"/>
    </row>
    <row r="153" spans="1:7" ht="13">
      <c r="E153" s="4"/>
      <c r="F153" s="5"/>
      <c r="G153" s="6"/>
    </row>
    <row r="154" spans="1:7" ht="13">
      <c r="E154" s="4"/>
      <c r="F154" s="5"/>
      <c r="G154" s="6"/>
    </row>
    <row r="155" spans="1:7" ht="13">
      <c r="E155" s="4"/>
      <c r="F155" s="5"/>
      <c r="G155" s="6"/>
    </row>
    <row r="156" spans="1:7" ht="13">
      <c r="E156" s="4"/>
      <c r="F156" s="5"/>
      <c r="G156" s="6"/>
    </row>
    <row r="157" spans="1:7" ht="13">
      <c r="E157" s="4"/>
      <c r="F157" s="5"/>
      <c r="G157" s="6"/>
    </row>
    <row r="158" spans="1:7" ht="13">
      <c r="E158" s="4"/>
      <c r="F158" s="5"/>
      <c r="G158" s="6"/>
    </row>
    <row r="159" spans="1:7" ht="13">
      <c r="E159" s="4"/>
      <c r="F159" s="5"/>
      <c r="G159" s="6"/>
    </row>
    <row r="160" spans="1:7" ht="13">
      <c r="E160" s="4"/>
      <c r="F160" s="5"/>
      <c r="G160" s="6"/>
    </row>
    <row r="161" spans="5:7" ht="13">
      <c r="E161" s="4"/>
      <c r="F161" s="5"/>
      <c r="G161" s="6"/>
    </row>
    <row r="162" spans="5:7" ht="13">
      <c r="E162" s="4"/>
      <c r="F162" s="5"/>
      <c r="G162" s="6"/>
    </row>
    <row r="163" spans="5:7" ht="13">
      <c r="E163" s="4"/>
      <c r="F163" s="5"/>
      <c r="G163" s="6"/>
    </row>
    <row r="164" spans="5:7" ht="13">
      <c r="E164" s="4"/>
      <c r="F164" s="5"/>
      <c r="G164" s="6"/>
    </row>
    <row r="165" spans="5:7" ht="13">
      <c r="E165" s="4"/>
      <c r="F165" s="5"/>
      <c r="G165" s="6"/>
    </row>
    <row r="166" spans="5:7" ht="13">
      <c r="E166" s="4"/>
      <c r="F166" s="5"/>
      <c r="G166" s="6"/>
    </row>
    <row r="167" spans="5:7" ht="13">
      <c r="E167" s="4"/>
      <c r="F167" s="5"/>
      <c r="G167" s="6"/>
    </row>
    <row r="168" spans="5:7" ht="13">
      <c r="E168" s="4"/>
      <c r="F168" s="5"/>
      <c r="G168" s="6"/>
    </row>
    <row r="169" spans="5:7" ht="13">
      <c r="E169" s="4"/>
      <c r="F169" s="5"/>
      <c r="G169" s="6"/>
    </row>
    <row r="170" spans="5:7" ht="13">
      <c r="E170" s="4"/>
      <c r="F170" s="5"/>
      <c r="G170" s="6"/>
    </row>
    <row r="171" spans="5:7" ht="13">
      <c r="E171" s="4"/>
      <c r="F171" s="5"/>
      <c r="G171" s="6"/>
    </row>
    <row r="172" spans="5:7" ht="13">
      <c r="E172" s="4"/>
      <c r="F172" s="5"/>
      <c r="G172" s="6"/>
    </row>
    <row r="173" spans="5:7" ht="13">
      <c r="E173" s="4"/>
      <c r="F173" s="5"/>
      <c r="G173" s="6"/>
    </row>
    <row r="174" spans="5:7" ht="13">
      <c r="E174" s="4"/>
      <c r="F174" s="5"/>
      <c r="G174" s="6"/>
    </row>
    <row r="175" spans="5:7" ht="13">
      <c r="E175" s="4"/>
      <c r="F175" s="5"/>
      <c r="G175" s="6"/>
    </row>
    <row r="176" spans="5:7" ht="13">
      <c r="E176" s="4"/>
      <c r="F176" s="5"/>
      <c r="G176" s="6"/>
    </row>
    <row r="177" spans="5:7" ht="13">
      <c r="E177" s="4"/>
      <c r="F177" s="5"/>
      <c r="G177" s="6"/>
    </row>
    <row r="178" spans="5:7" ht="13">
      <c r="E178" s="4"/>
      <c r="F178" s="5"/>
      <c r="G178" s="6"/>
    </row>
    <row r="179" spans="5:7" ht="13">
      <c r="E179" s="4"/>
      <c r="F179" s="5"/>
      <c r="G179" s="6"/>
    </row>
    <row r="180" spans="5:7" ht="13">
      <c r="E180" s="4"/>
      <c r="F180" s="5"/>
      <c r="G180" s="6"/>
    </row>
    <row r="181" spans="5:7" ht="13">
      <c r="E181" s="4"/>
      <c r="F181" s="5"/>
      <c r="G181" s="6"/>
    </row>
    <row r="182" spans="5:7" ht="13">
      <c r="E182" s="4"/>
      <c r="F182" s="5"/>
      <c r="G182" s="6"/>
    </row>
    <row r="183" spans="5:7" ht="13">
      <c r="E183" s="4"/>
      <c r="F183" s="5"/>
      <c r="G183" s="6"/>
    </row>
    <row r="184" spans="5:7" ht="13">
      <c r="E184" s="4"/>
      <c r="F184" s="5"/>
      <c r="G184" s="6"/>
    </row>
    <row r="185" spans="5:7" ht="13">
      <c r="E185" s="4"/>
      <c r="F185" s="5"/>
      <c r="G185" s="6"/>
    </row>
    <row r="186" spans="5:7" ht="13">
      <c r="E186" s="4"/>
      <c r="F186" s="5"/>
      <c r="G186" s="6"/>
    </row>
    <row r="187" spans="5:7" ht="13">
      <c r="E187" s="4"/>
      <c r="F187" s="5"/>
      <c r="G187" s="6"/>
    </row>
    <row r="188" spans="5:7" ht="13">
      <c r="E188" s="4"/>
      <c r="F188" s="5"/>
      <c r="G188" s="6"/>
    </row>
    <row r="189" spans="5:7" ht="13">
      <c r="E189" s="4"/>
      <c r="F189" s="5"/>
      <c r="G189" s="6"/>
    </row>
    <row r="190" spans="5:7" ht="13">
      <c r="E190" s="4"/>
      <c r="F190" s="5"/>
      <c r="G190" s="6"/>
    </row>
    <row r="191" spans="5:7" ht="13">
      <c r="E191" s="4"/>
      <c r="F191" s="5"/>
      <c r="G191" s="6"/>
    </row>
    <row r="192" spans="5:7" ht="13">
      <c r="E192" s="4"/>
      <c r="F192" s="5"/>
      <c r="G192" s="6"/>
    </row>
    <row r="193" spans="5:7" ht="13">
      <c r="E193" s="4"/>
      <c r="F193" s="5"/>
      <c r="G193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2"/>
  <sheetViews>
    <sheetView workbookViewId="0"/>
  </sheetViews>
  <sheetFormatPr baseColWidth="10" defaultColWidth="12.6640625" defaultRowHeight="15.75" customHeight="1"/>
  <cols>
    <col min="2" max="2" width="19.1640625" customWidth="1"/>
    <col min="4" max="4" width="20.1640625" customWidth="1"/>
  </cols>
  <sheetData>
    <row r="1" spans="1:6" ht="15.75" customHeight="1">
      <c r="A1" s="1" t="s">
        <v>0</v>
      </c>
      <c r="B1" s="2" t="s">
        <v>54</v>
      </c>
    </row>
    <row r="2" spans="1:6" ht="15.75" customHeight="1">
      <c r="A2" s="1" t="s">
        <v>2</v>
      </c>
      <c r="B2" s="2" t="s">
        <v>3</v>
      </c>
      <c r="C2" s="1" t="s">
        <v>55</v>
      </c>
      <c r="E2" s="1"/>
    </row>
    <row r="4" spans="1:6" ht="15.75" customHeight="1">
      <c r="A4" s="2" t="s">
        <v>6</v>
      </c>
      <c r="B4" s="3" t="s">
        <v>56</v>
      </c>
      <c r="C4" s="2" t="s">
        <v>57</v>
      </c>
      <c r="D4" s="3" t="s">
        <v>58</v>
      </c>
      <c r="E4" s="3" t="s">
        <v>59</v>
      </c>
      <c r="F4" s="2" t="s">
        <v>10</v>
      </c>
    </row>
    <row r="5" spans="1:6" ht="15.75" customHeight="1">
      <c r="A5" s="19">
        <v>0.50277777777777777</v>
      </c>
      <c r="B5" s="1">
        <v>772</v>
      </c>
      <c r="C5" s="1">
        <v>0</v>
      </c>
      <c r="D5" s="1">
        <v>186</v>
      </c>
      <c r="E5" s="1">
        <v>0</v>
      </c>
      <c r="F5" s="1">
        <v>0</v>
      </c>
    </row>
    <row r="6" spans="1:6" ht="15.75" customHeight="1">
      <c r="A6" s="19">
        <v>0.52361111111111114</v>
      </c>
      <c r="B6" s="1">
        <v>773</v>
      </c>
      <c r="C6" s="1">
        <v>0</v>
      </c>
      <c r="D6" s="1">
        <v>187</v>
      </c>
      <c r="E6" s="1">
        <v>0</v>
      </c>
      <c r="F6" s="1">
        <v>0.5</v>
      </c>
    </row>
    <row r="7" spans="1:6" ht="15.75" customHeight="1">
      <c r="A7" s="19">
        <v>0.5444444444444444</v>
      </c>
      <c r="B7" s="1">
        <v>774</v>
      </c>
      <c r="C7" s="1">
        <v>2</v>
      </c>
      <c r="D7" s="1">
        <v>188</v>
      </c>
      <c r="E7" s="1">
        <v>0</v>
      </c>
      <c r="F7" s="1">
        <v>1</v>
      </c>
    </row>
    <row r="8" spans="1:6" ht="15.75" customHeight="1">
      <c r="A8" s="19">
        <v>0.56527777777777777</v>
      </c>
      <c r="B8" s="1">
        <v>775</v>
      </c>
      <c r="C8" s="1">
        <v>7</v>
      </c>
      <c r="D8" s="1">
        <v>189</v>
      </c>
      <c r="E8" s="1">
        <v>0</v>
      </c>
      <c r="F8" s="1">
        <v>1.5</v>
      </c>
    </row>
    <row r="9" spans="1:6" ht="15.75" customHeight="1">
      <c r="A9" s="19">
        <v>0.58611111111111114</v>
      </c>
      <c r="B9" s="1">
        <v>776</v>
      </c>
      <c r="C9" s="1">
        <v>4</v>
      </c>
      <c r="D9" s="1">
        <v>190</v>
      </c>
      <c r="E9" s="1">
        <v>4</v>
      </c>
      <c r="F9" s="1">
        <v>2</v>
      </c>
    </row>
    <row r="10" spans="1:6" ht="15.75" customHeight="1">
      <c r="A10" s="19">
        <v>0.6069444444444444</v>
      </c>
      <c r="B10" s="1">
        <v>777</v>
      </c>
      <c r="C10" s="1">
        <v>5</v>
      </c>
      <c r="D10" s="1">
        <v>191</v>
      </c>
      <c r="E10" s="1">
        <v>7</v>
      </c>
      <c r="F10" s="1">
        <v>2.5</v>
      </c>
    </row>
    <row r="11" spans="1:6" ht="15.75" customHeight="1">
      <c r="A11" s="19">
        <v>0.62777777777777777</v>
      </c>
      <c r="B11" s="1">
        <v>778</v>
      </c>
      <c r="C11" s="1">
        <v>4</v>
      </c>
      <c r="D11" s="1">
        <v>192</v>
      </c>
      <c r="E11" s="1">
        <v>11</v>
      </c>
      <c r="F11" s="1">
        <v>3</v>
      </c>
    </row>
    <row r="12" spans="1:6" ht="15.75" customHeight="1">
      <c r="A12" s="19">
        <v>0.64861111111111114</v>
      </c>
      <c r="B12" s="1">
        <v>779</v>
      </c>
      <c r="C12" s="1">
        <v>2</v>
      </c>
      <c r="D12" s="1">
        <v>193</v>
      </c>
      <c r="E12" s="1">
        <v>6</v>
      </c>
      <c r="F12" s="1">
        <v>3.5</v>
      </c>
    </row>
    <row r="13" spans="1:6" ht="15.75" customHeight="1">
      <c r="A13" s="19">
        <v>0.6694444444444444</v>
      </c>
      <c r="B13" s="1">
        <v>780</v>
      </c>
      <c r="C13" s="1">
        <v>1</v>
      </c>
      <c r="D13" s="1">
        <v>194</v>
      </c>
      <c r="E13" s="1">
        <v>7</v>
      </c>
      <c r="F13" s="1">
        <v>4</v>
      </c>
    </row>
    <row r="14" spans="1:6" ht="15.75" customHeight="1">
      <c r="A14" s="19">
        <v>0.69027777777777777</v>
      </c>
      <c r="B14" s="1">
        <v>781</v>
      </c>
      <c r="C14" s="1">
        <v>1</v>
      </c>
      <c r="D14" s="1">
        <v>195</v>
      </c>
      <c r="E14" s="1">
        <v>3</v>
      </c>
      <c r="F14" s="1">
        <v>4.5</v>
      </c>
    </row>
    <row r="15" spans="1:6" ht="15.75" customHeight="1">
      <c r="A15" s="19">
        <v>0.71111111111111114</v>
      </c>
      <c r="B15" s="1">
        <v>782</v>
      </c>
      <c r="C15" s="1">
        <v>2</v>
      </c>
      <c r="D15" s="1">
        <v>196</v>
      </c>
      <c r="E15" s="1">
        <v>2</v>
      </c>
      <c r="F15" s="1">
        <v>5</v>
      </c>
    </row>
    <row r="16" spans="1:6" ht="15.75" customHeight="1">
      <c r="A16" s="19">
        <v>0.7319444444444444</v>
      </c>
      <c r="B16" s="1">
        <v>783</v>
      </c>
      <c r="C16" s="1">
        <v>1</v>
      </c>
      <c r="D16" s="1">
        <v>197</v>
      </c>
      <c r="E16" s="1">
        <v>3</v>
      </c>
      <c r="F16" s="1">
        <v>5.5</v>
      </c>
    </row>
    <row r="17" spans="1:6" ht="15.75" customHeight="1">
      <c r="A17" s="19">
        <v>0.75277777777777777</v>
      </c>
      <c r="B17" s="1">
        <v>784</v>
      </c>
      <c r="C17" s="1">
        <v>1</v>
      </c>
      <c r="D17" s="1">
        <v>198</v>
      </c>
      <c r="E17" s="1">
        <v>3</v>
      </c>
      <c r="F17" s="1">
        <v>6</v>
      </c>
    </row>
    <row r="18" spans="1:6" ht="15.75" customHeight="1">
      <c r="A18" s="19">
        <v>0.77361111111111114</v>
      </c>
      <c r="B18" s="1">
        <v>785</v>
      </c>
      <c r="C18" s="1">
        <v>0</v>
      </c>
      <c r="D18" s="1">
        <v>199</v>
      </c>
      <c r="E18" s="1">
        <v>1</v>
      </c>
      <c r="F18" s="1">
        <v>6.5</v>
      </c>
    </row>
    <row r="19" spans="1:6" ht="15.75" customHeight="1">
      <c r="A19" s="19">
        <v>0.7944444444444444</v>
      </c>
      <c r="B19" s="1">
        <v>786</v>
      </c>
      <c r="C19" s="1">
        <v>0</v>
      </c>
      <c r="D19" s="1">
        <v>200</v>
      </c>
      <c r="E19" s="1">
        <v>1</v>
      </c>
      <c r="F19" s="1">
        <v>7</v>
      </c>
    </row>
    <row r="20" spans="1:6" ht="15.75" customHeight="1">
      <c r="A20" s="19">
        <v>0.81527777777777777</v>
      </c>
      <c r="B20" s="1">
        <v>787</v>
      </c>
      <c r="C20" s="1">
        <v>0</v>
      </c>
      <c r="D20" s="1">
        <v>201</v>
      </c>
      <c r="E20" s="1">
        <v>1</v>
      </c>
      <c r="F20" s="1">
        <v>7.5</v>
      </c>
    </row>
    <row r="21" spans="1:6" ht="15.75" customHeight="1">
      <c r="A21" s="19">
        <v>0.83611111111111114</v>
      </c>
      <c r="B21" s="1">
        <v>788</v>
      </c>
      <c r="C21" s="1">
        <v>1</v>
      </c>
      <c r="D21" s="1">
        <v>202</v>
      </c>
      <c r="E21" s="1">
        <v>0</v>
      </c>
      <c r="F21" s="1">
        <v>8</v>
      </c>
    </row>
    <row r="22" spans="1:6" ht="15.75" customHeight="1">
      <c r="A22" s="19">
        <v>0.8569444444444444</v>
      </c>
      <c r="B22" s="1">
        <v>789</v>
      </c>
      <c r="C22" s="1">
        <v>1</v>
      </c>
      <c r="D22" s="1">
        <v>203</v>
      </c>
      <c r="E22" s="1">
        <v>2</v>
      </c>
      <c r="F22" s="1">
        <v>8.5</v>
      </c>
    </row>
    <row r="23" spans="1:6" ht="15.75" customHeight="1">
      <c r="A23" s="19">
        <v>0.87777777777777777</v>
      </c>
      <c r="B23" s="1">
        <v>790</v>
      </c>
      <c r="C23" s="1">
        <v>0</v>
      </c>
      <c r="D23" s="1">
        <v>204</v>
      </c>
      <c r="E23" s="1">
        <v>0</v>
      </c>
      <c r="F23" s="1">
        <v>9</v>
      </c>
    </row>
    <row r="24" spans="1:6" ht="15.75" customHeight="1">
      <c r="A24" s="19">
        <v>0.89861111111111114</v>
      </c>
      <c r="B24" s="1">
        <v>791</v>
      </c>
      <c r="C24" s="1">
        <v>0</v>
      </c>
      <c r="D24" s="1">
        <v>205</v>
      </c>
      <c r="E24" s="1">
        <v>0</v>
      </c>
      <c r="F24" s="1">
        <v>9.5</v>
      </c>
    </row>
    <row r="25" spans="1:6" ht="15.75" customHeight="1">
      <c r="A25" s="19">
        <v>0.9194444444444444</v>
      </c>
      <c r="B25" s="1">
        <v>792</v>
      </c>
      <c r="C25" s="1">
        <v>1</v>
      </c>
      <c r="D25" s="1">
        <v>206</v>
      </c>
      <c r="E25" s="1">
        <v>1</v>
      </c>
      <c r="F25" s="1">
        <v>10</v>
      </c>
    </row>
    <row r="26" spans="1:6" ht="15.75" customHeight="1">
      <c r="A26" s="19">
        <v>0.94027777777777777</v>
      </c>
      <c r="B26" s="1">
        <v>793</v>
      </c>
      <c r="C26" s="1">
        <v>1</v>
      </c>
      <c r="D26" s="1">
        <v>207</v>
      </c>
      <c r="E26" s="1">
        <v>0</v>
      </c>
      <c r="F26" s="1">
        <v>10.5</v>
      </c>
    </row>
    <row r="27" spans="1:6" ht="15.75" customHeight="1">
      <c r="A27" s="19">
        <v>0.96111111111111114</v>
      </c>
      <c r="B27" s="1">
        <v>794</v>
      </c>
      <c r="C27" s="1">
        <v>1</v>
      </c>
      <c r="D27" s="1">
        <v>208</v>
      </c>
      <c r="E27" s="1">
        <v>0</v>
      </c>
      <c r="F27" s="1">
        <v>11</v>
      </c>
    </row>
    <row r="28" spans="1:6" ht="15.75" customHeight="1">
      <c r="A28" s="19">
        <v>0.9819444444444444</v>
      </c>
      <c r="B28" s="1">
        <v>795</v>
      </c>
      <c r="C28" s="1">
        <v>0</v>
      </c>
      <c r="D28" s="1">
        <v>209</v>
      </c>
      <c r="E28" s="1">
        <v>0</v>
      </c>
      <c r="F28" s="1">
        <v>11.5</v>
      </c>
    </row>
    <row r="29" spans="1:6" ht="15.75" customHeight="1">
      <c r="A29" s="19">
        <v>1.0027777777777778</v>
      </c>
      <c r="B29" s="1">
        <v>796</v>
      </c>
      <c r="C29" s="1">
        <v>0</v>
      </c>
      <c r="D29" s="1">
        <v>210</v>
      </c>
      <c r="E29" s="1">
        <v>0</v>
      </c>
      <c r="F29" s="1">
        <v>12</v>
      </c>
    </row>
    <row r="30" spans="1:6" ht="15.75" customHeight="1">
      <c r="A30" s="19">
        <v>1.023611111111111</v>
      </c>
      <c r="B30" s="1">
        <v>797</v>
      </c>
      <c r="C30" s="1">
        <v>0</v>
      </c>
      <c r="D30" s="1">
        <v>211</v>
      </c>
      <c r="E30" s="1">
        <v>1</v>
      </c>
      <c r="F30" s="1">
        <v>12.5</v>
      </c>
    </row>
    <row r="31" spans="1:6" ht="15.75" customHeight="1">
      <c r="A31" s="19">
        <v>1.0444444444444445</v>
      </c>
      <c r="B31" s="1">
        <v>798</v>
      </c>
      <c r="C31" s="1">
        <v>0</v>
      </c>
      <c r="D31" s="1">
        <v>212</v>
      </c>
      <c r="E31" s="1">
        <v>1</v>
      </c>
      <c r="F31" s="1">
        <v>13</v>
      </c>
    </row>
    <row r="32" spans="1:6" ht="15.75" customHeight="1">
      <c r="A32" s="19">
        <v>1.0652777777777778</v>
      </c>
      <c r="B32" s="1">
        <v>799</v>
      </c>
      <c r="C32" s="1">
        <v>0</v>
      </c>
      <c r="D32" s="1">
        <v>213</v>
      </c>
      <c r="E32" s="1">
        <v>0</v>
      </c>
      <c r="F32" s="1">
        <v>13.5</v>
      </c>
    </row>
    <row r="33" spans="1:6" ht="15.75" customHeight="1">
      <c r="A33" s="19">
        <v>1.086111111111111</v>
      </c>
      <c r="B33" s="1">
        <v>800</v>
      </c>
      <c r="C33" s="1">
        <v>1</v>
      </c>
      <c r="D33" s="1">
        <v>214</v>
      </c>
      <c r="E33" s="1">
        <v>0</v>
      </c>
      <c r="F33" s="1">
        <v>14</v>
      </c>
    </row>
    <row r="34" spans="1:6" ht="15.75" customHeight="1">
      <c r="A34" s="19">
        <v>1.1069444444444445</v>
      </c>
      <c r="B34" s="1">
        <v>801</v>
      </c>
      <c r="C34" s="1">
        <v>1</v>
      </c>
      <c r="D34" s="1">
        <v>215</v>
      </c>
      <c r="E34" s="1">
        <v>0</v>
      </c>
      <c r="F34" s="1">
        <v>14.5</v>
      </c>
    </row>
    <row r="35" spans="1:6" ht="15.75" customHeight="1">
      <c r="A35" s="19">
        <v>1.1277777777777778</v>
      </c>
      <c r="B35" s="1">
        <v>802</v>
      </c>
      <c r="C35" s="1">
        <v>1</v>
      </c>
      <c r="D35" s="1">
        <v>216</v>
      </c>
      <c r="E35" s="1">
        <v>1</v>
      </c>
      <c r="F35" s="1">
        <v>15</v>
      </c>
    </row>
    <row r="36" spans="1:6" ht="15.75" customHeight="1">
      <c r="A36" s="19">
        <v>1.148611111111111</v>
      </c>
      <c r="B36" s="1">
        <v>803</v>
      </c>
      <c r="C36" s="1">
        <v>0</v>
      </c>
      <c r="D36" s="1">
        <v>217</v>
      </c>
      <c r="E36" s="1">
        <v>0</v>
      </c>
      <c r="F36" s="1">
        <v>15.5</v>
      </c>
    </row>
    <row r="37" spans="1:6" ht="15.75" customHeight="1">
      <c r="A37" s="19">
        <v>1.1694444444444445</v>
      </c>
      <c r="B37" s="1">
        <v>804</v>
      </c>
      <c r="C37" s="1">
        <v>0</v>
      </c>
      <c r="D37" s="1">
        <v>218</v>
      </c>
      <c r="E37" s="1">
        <v>1</v>
      </c>
      <c r="F37" s="1">
        <v>16</v>
      </c>
    </row>
    <row r="38" spans="1:6" ht="15.75" customHeight="1">
      <c r="A38" s="19">
        <v>1.1902777777777778</v>
      </c>
      <c r="B38" s="1">
        <v>805</v>
      </c>
      <c r="C38" s="1">
        <v>0</v>
      </c>
      <c r="D38" s="1">
        <v>219</v>
      </c>
      <c r="E38" s="1">
        <v>0</v>
      </c>
      <c r="F38" s="1">
        <v>16.5</v>
      </c>
    </row>
    <row r="39" spans="1:6" ht="15.75" customHeight="1">
      <c r="A39" s="19">
        <v>1.211111111111111</v>
      </c>
      <c r="B39" s="1">
        <v>806</v>
      </c>
      <c r="C39" s="1">
        <v>0</v>
      </c>
      <c r="D39" s="1">
        <v>220</v>
      </c>
      <c r="E39" s="1">
        <v>0</v>
      </c>
      <c r="F39" s="1">
        <v>17</v>
      </c>
    </row>
    <row r="40" spans="1:6" ht="15.75" customHeight="1">
      <c r="A40" s="19">
        <v>1.2319444444444445</v>
      </c>
      <c r="B40" s="1">
        <v>807</v>
      </c>
      <c r="C40" s="1">
        <v>0</v>
      </c>
      <c r="D40" s="1">
        <v>221</v>
      </c>
      <c r="E40" s="1">
        <v>0</v>
      </c>
      <c r="F40" s="1">
        <v>17.5</v>
      </c>
    </row>
    <row r="41" spans="1:6" ht="15.75" customHeight="1">
      <c r="A41" s="19">
        <v>1.2527777777777778</v>
      </c>
      <c r="B41" s="1">
        <v>808</v>
      </c>
      <c r="C41" s="1">
        <v>0</v>
      </c>
      <c r="D41" s="1">
        <v>222</v>
      </c>
      <c r="E41" s="1">
        <v>0</v>
      </c>
      <c r="F41" s="1">
        <v>18</v>
      </c>
    </row>
    <row r="42" spans="1:6" ht="15.75" customHeight="1">
      <c r="A42" s="19">
        <v>1.273611111111111</v>
      </c>
      <c r="B42" s="1">
        <v>809</v>
      </c>
      <c r="C42" s="1">
        <v>0</v>
      </c>
      <c r="D42" s="1">
        <v>223</v>
      </c>
      <c r="E42" s="1">
        <v>1</v>
      </c>
      <c r="F42" s="1">
        <v>18.5</v>
      </c>
    </row>
    <row r="43" spans="1:6" ht="15.75" customHeight="1">
      <c r="A43" s="19">
        <v>1.2944444444444445</v>
      </c>
      <c r="B43" s="1">
        <v>810</v>
      </c>
      <c r="C43" s="1">
        <v>0</v>
      </c>
      <c r="D43" s="1">
        <v>224</v>
      </c>
      <c r="E43" s="1">
        <v>0</v>
      </c>
      <c r="F43" s="1">
        <v>19</v>
      </c>
    </row>
    <row r="44" spans="1:6" ht="15.75" customHeight="1">
      <c r="A44" s="19">
        <v>1.3152777777777778</v>
      </c>
      <c r="B44" s="1">
        <v>811</v>
      </c>
      <c r="C44" s="1">
        <v>0</v>
      </c>
      <c r="D44" s="1">
        <v>225</v>
      </c>
      <c r="E44" s="1">
        <v>1</v>
      </c>
      <c r="F44" s="1">
        <v>19.5</v>
      </c>
    </row>
    <row r="45" spans="1:6" ht="15.75" customHeight="1">
      <c r="A45" s="19">
        <v>1.336111111111111</v>
      </c>
      <c r="B45" s="1">
        <v>812</v>
      </c>
      <c r="C45" s="1">
        <v>0</v>
      </c>
      <c r="D45" s="1">
        <v>226</v>
      </c>
      <c r="E45" s="1">
        <v>0</v>
      </c>
      <c r="F45" s="1">
        <v>20</v>
      </c>
    </row>
    <row r="46" spans="1:6" ht="15.75" customHeight="1">
      <c r="A46" s="19">
        <v>1.3569444444444445</v>
      </c>
      <c r="B46" s="1">
        <v>813</v>
      </c>
      <c r="C46" s="1">
        <v>0</v>
      </c>
      <c r="D46" s="1">
        <v>227</v>
      </c>
      <c r="E46" s="1">
        <v>0</v>
      </c>
      <c r="F46" s="1">
        <v>20.5</v>
      </c>
    </row>
    <row r="47" spans="1:6" ht="15.75" customHeight="1">
      <c r="A47" s="19">
        <v>1.3777777777777778</v>
      </c>
      <c r="B47" s="1">
        <v>814</v>
      </c>
      <c r="C47" s="1">
        <v>0</v>
      </c>
      <c r="D47" s="1">
        <v>228</v>
      </c>
      <c r="E47" s="1">
        <v>1</v>
      </c>
      <c r="F47" s="1">
        <v>21</v>
      </c>
    </row>
    <row r="48" spans="1:6" ht="15.75" customHeight="1">
      <c r="A48" s="19">
        <v>1.398611111111111</v>
      </c>
      <c r="B48" s="1">
        <v>815</v>
      </c>
      <c r="C48" s="1">
        <v>0</v>
      </c>
      <c r="D48" s="1">
        <v>229</v>
      </c>
      <c r="E48" s="1">
        <v>0</v>
      </c>
      <c r="F48" s="1">
        <v>21.5</v>
      </c>
    </row>
    <row r="49" spans="1:6" ht="15.75" customHeight="1">
      <c r="A49" s="19">
        <v>1.4194444444444445</v>
      </c>
      <c r="B49" s="1">
        <v>816</v>
      </c>
      <c r="C49" s="1">
        <v>0</v>
      </c>
      <c r="D49" s="1">
        <v>230</v>
      </c>
      <c r="E49" s="1">
        <v>0</v>
      </c>
      <c r="F49" s="1">
        <v>22</v>
      </c>
    </row>
    <row r="50" spans="1:6" ht="15.75" customHeight="1">
      <c r="A50" s="19">
        <v>1.4402777777777778</v>
      </c>
      <c r="B50" s="1">
        <v>817</v>
      </c>
      <c r="C50" s="1">
        <v>0</v>
      </c>
      <c r="D50" s="1">
        <v>231</v>
      </c>
      <c r="E50" s="1">
        <v>0</v>
      </c>
      <c r="F50" s="1">
        <v>22.5</v>
      </c>
    </row>
    <row r="51" spans="1:6" ht="15.75" customHeight="1">
      <c r="A51" s="19">
        <v>1.461111111111111</v>
      </c>
      <c r="B51" s="1">
        <v>818</v>
      </c>
      <c r="C51" s="1">
        <v>0</v>
      </c>
      <c r="D51" s="1">
        <v>232</v>
      </c>
      <c r="E51" s="1">
        <v>0</v>
      </c>
      <c r="F51" s="1">
        <v>23</v>
      </c>
    </row>
    <row r="52" spans="1:6" ht="15.75" customHeight="1">
      <c r="A52" s="19">
        <v>1.4819444444444445</v>
      </c>
      <c r="B52" s="1">
        <v>819</v>
      </c>
      <c r="C52" s="1">
        <v>0</v>
      </c>
      <c r="D52" s="1">
        <v>233</v>
      </c>
      <c r="E52" s="1">
        <v>1</v>
      </c>
      <c r="F52" s="1">
        <v>23.5</v>
      </c>
    </row>
    <row r="53" spans="1:6" ht="15.75" customHeight="1">
      <c r="A53" s="19">
        <v>1.5027777777777778</v>
      </c>
      <c r="B53" s="1">
        <v>820</v>
      </c>
      <c r="C53" s="1">
        <v>0</v>
      </c>
      <c r="D53" s="1">
        <v>234</v>
      </c>
      <c r="E53" s="1">
        <v>0</v>
      </c>
      <c r="F53" s="7">
        <v>24</v>
      </c>
    </row>
    <row r="54" spans="1:6" ht="15.75" customHeight="1">
      <c r="A54" s="19">
        <v>1.523611111111111</v>
      </c>
      <c r="B54" s="1">
        <v>821</v>
      </c>
      <c r="C54" s="1">
        <v>0</v>
      </c>
      <c r="D54" s="1">
        <v>235</v>
      </c>
      <c r="E54" s="1">
        <v>0</v>
      </c>
    </row>
    <row r="55" spans="1:6" ht="15.75" customHeight="1">
      <c r="A55" s="19">
        <v>1.5444444444444445</v>
      </c>
      <c r="B55" s="1">
        <v>822</v>
      </c>
      <c r="C55" s="1">
        <v>0</v>
      </c>
      <c r="D55" s="1">
        <v>236</v>
      </c>
      <c r="E55" s="1">
        <v>0</v>
      </c>
    </row>
    <row r="56" spans="1:6" ht="15.75" customHeight="1">
      <c r="A56" s="19">
        <v>1.5652777777777778</v>
      </c>
      <c r="B56" s="1">
        <v>823</v>
      </c>
      <c r="C56" s="1">
        <v>0</v>
      </c>
      <c r="D56" s="1">
        <v>237</v>
      </c>
      <c r="E56" s="1">
        <v>0</v>
      </c>
    </row>
    <row r="57" spans="1:6" ht="15.75" customHeight="1">
      <c r="A57" s="19">
        <v>1.586111111111111</v>
      </c>
      <c r="B57" s="1">
        <v>824</v>
      </c>
      <c r="C57" s="1">
        <v>0</v>
      </c>
      <c r="D57" s="1">
        <v>238</v>
      </c>
      <c r="E57" s="1">
        <v>0</v>
      </c>
    </row>
    <row r="58" spans="1:6" ht="15.75" customHeight="1">
      <c r="A58" s="19">
        <v>1.6069444444444445</v>
      </c>
      <c r="B58" s="1">
        <v>825</v>
      </c>
      <c r="C58" s="1">
        <v>0</v>
      </c>
      <c r="D58" s="1">
        <v>239</v>
      </c>
      <c r="E58" s="1">
        <v>0</v>
      </c>
    </row>
    <row r="59" spans="1:6" ht="15.75" customHeight="1">
      <c r="A59" s="19">
        <v>1.6277777777777778</v>
      </c>
      <c r="B59" s="1">
        <v>826</v>
      </c>
      <c r="C59" s="1">
        <v>1</v>
      </c>
      <c r="D59" s="1">
        <v>240</v>
      </c>
      <c r="E59" s="1">
        <v>0</v>
      </c>
    </row>
    <row r="60" spans="1:6" ht="15.75" customHeight="1">
      <c r="A60" s="19">
        <v>1.648611111111111</v>
      </c>
      <c r="B60" s="1">
        <v>827</v>
      </c>
      <c r="C60" s="1">
        <v>1</v>
      </c>
      <c r="D60" s="1">
        <v>241</v>
      </c>
      <c r="E60" s="1">
        <v>0</v>
      </c>
    </row>
    <row r="61" spans="1:6" ht="15.75" customHeight="1">
      <c r="A61" s="19">
        <v>1.6694444444444445</v>
      </c>
      <c r="B61" s="1">
        <v>828</v>
      </c>
      <c r="C61" s="1">
        <v>0</v>
      </c>
      <c r="D61" s="1">
        <v>242</v>
      </c>
      <c r="E61" s="1">
        <v>0</v>
      </c>
    </row>
    <row r="62" spans="1:6" ht="15.75" customHeight="1">
      <c r="A62" s="19">
        <v>1.6902777777777778</v>
      </c>
      <c r="B62" s="1">
        <v>829</v>
      </c>
      <c r="C62" s="1">
        <v>0</v>
      </c>
      <c r="D62" s="1">
        <v>243</v>
      </c>
      <c r="E62" s="1">
        <v>0</v>
      </c>
    </row>
    <row r="63" spans="1:6" ht="15.75" customHeight="1">
      <c r="A63" s="19">
        <v>1.711111111111111</v>
      </c>
      <c r="B63" s="1">
        <v>830</v>
      </c>
      <c r="C63" s="1">
        <v>1</v>
      </c>
      <c r="D63" s="1">
        <v>244</v>
      </c>
      <c r="E63" s="1">
        <v>0</v>
      </c>
    </row>
    <row r="64" spans="1:6" ht="15.75" customHeight="1">
      <c r="A64" s="19">
        <v>1.7319444444444445</v>
      </c>
      <c r="B64" s="1">
        <v>831</v>
      </c>
      <c r="C64" s="1">
        <v>0</v>
      </c>
      <c r="D64" s="1">
        <v>245</v>
      </c>
      <c r="E64" s="1">
        <v>0</v>
      </c>
    </row>
    <row r="65" spans="1:5" ht="15.75" customHeight="1">
      <c r="A65" s="19">
        <v>1.7527777777777778</v>
      </c>
      <c r="B65" s="1">
        <v>832</v>
      </c>
      <c r="C65" s="1">
        <v>0</v>
      </c>
      <c r="D65" s="1">
        <v>246</v>
      </c>
      <c r="E65" s="1">
        <v>0</v>
      </c>
    </row>
    <row r="66" spans="1:5" ht="15.75" customHeight="1">
      <c r="A66" s="19">
        <v>1.773611111111111</v>
      </c>
      <c r="B66" s="1">
        <v>833</v>
      </c>
      <c r="C66" s="1">
        <v>0</v>
      </c>
      <c r="D66" s="1">
        <v>247</v>
      </c>
      <c r="E66" s="1">
        <v>0</v>
      </c>
    </row>
    <row r="67" spans="1:5" ht="15.75" customHeight="1">
      <c r="A67" s="19">
        <v>1.7944444444444445</v>
      </c>
      <c r="B67" s="1">
        <v>834</v>
      </c>
      <c r="C67" s="1">
        <v>0</v>
      </c>
      <c r="D67" s="1">
        <v>248</v>
      </c>
      <c r="E67" s="1">
        <v>0</v>
      </c>
    </row>
    <row r="68" spans="1:5" ht="15.75" customHeight="1">
      <c r="A68" s="19">
        <v>1.8152777777777778</v>
      </c>
      <c r="B68" s="1">
        <v>835</v>
      </c>
      <c r="C68" s="1">
        <v>0</v>
      </c>
      <c r="D68" s="1">
        <v>249</v>
      </c>
      <c r="E68" s="1">
        <v>1</v>
      </c>
    </row>
    <row r="69" spans="1:5" ht="15.75" customHeight="1">
      <c r="A69" s="19">
        <v>1.836111111111111</v>
      </c>
      <c r="B69" s="1">
        <v>836</v>
      </c>
      <c r="C69" s="1">
        <v>0</v>
      </c>
      <c r="D69" s="1">
        <v>250</v>
      </c>
      <c r="E69" s="1">
        <v>1</v>
      </c>
    </row>
    <row r="70" spans="1:5" ht="15.75" customHeight="1">
      <c r="A70" s="19">
        <v>1.8569444444444445</v>
      </c>
      <c r="B70" s="1">
        <v>837</v>
      </c>
      <c r="C70" s="1">
        <v>0</v>
      </c>
      <c r="D70" s="1">
        <v>251</v>
      </c>
      <c r="E70" s="1">
        <v>0</v>
      </c>
    </row>
    <row r="71" spans="1:5" ht="15.75" customHeight="1">
      <c r="A71" s="19">
        <v>1.8777777777777778</v>
      </c>
      <c r="B71" s="1">
        <v>838</v>
      </c>
      <c r="C71" s="1">
        <v>0</v>
      </c>
      <c r="D71" s="1">
        <v>252</v>
      </c>
      <c r="E71" s="1">
        <v>0</v>
      </c>
    </row>
    <row r="72" spans="1:5" ht="15.75" customHeight="1">
      <c r="A72" s="19">
        <v>1.898611111111111</v>
      </c>
      <c r="B72" s="1">
        <v>839</v>
      </c>
      <c r="C72" s="1">
        <v>1</v>
      </c>
      <c r="D72" s="1">
        <v>253</v>
      </c>
      <c r="E72" s="1">
        <v>0</v>
      </c>
    </row>
    <row r="73" spans="1:5" ht="15.75" customHeight="1">
      <c r="A73" s="19">
        <v>1.9194444444444445</v>
      </c>
      <c r="B73" s="1">
        <v>840</v>
      </c>
      <c r="C73" s="1">
        <v>0</v>
      </c>
      <c r="D73" s="1">
        <v>254</v>
      </c>
      <c r="E73" s="1">
        <v>0</v>
      </c>
    </row>
    <row r="74" spans="1:5" ht="15.75" customHeight="1">
      <c r="A74" s="19">
        <v>1.9402777777777778</v>
      </c>
      <c r="B74" s="1">
        <v>841</v>
      </c>
      <c r="C74" s="1">
        <v>0</v>
      </c>
      <c r="D74" s="1">
        <v>255</v>
      </c>
      <c r="E74" s="1">
        <v>0</v>
      </c>
    </row>
    <row r="75" spans="1:5" ht="15.75" customHeight="1">
      <c r="A75" s="19">
        <v>1.961111111111111</v>
      </c>
      <c r="B75" s="1">
        <v>842</v>
      </c>
      <c r="C75" s="1">
        <v>1</v>
      </c>
      <c r="D75" s="1">
        <v>256</v>
      </c>
      <c r="E75" s="1">
        <v>0</v>
      </c>
    </row>
    <row r="76" spans="1:5" ht="15.75" customHeight="1">
      <c r="A76" s="19">
        <v>1.9819444444444445</v>
      </c>
      <c r="B76" s="1">
        <v>843</v>
      </c>
      <c r="C76" s="1">
        <v>1</v>
      </c>
      <c r="D76" s="1">
        <v>257</v>
      </c>
      <c r="E76" s="1">
        <v>0</v>
      </c>
    </row>
    <row r="77" spans="1:5" ht="15.75" customHeight="1">
      <c r="A77" s="19">
        <v>2.0027777777777778</v>
      </c>
      <c r="B77" s="1">
        <v>844</v>
      </c>
      <c r="C77" s="1">
        <v>0</v>
      </c>
      <c r="D77" s="1">
        <v>258</v>
      </c>
      <c r="E77" s="1">
        <v>0</v>
      </c>
    </row>
    <row r="78" spans="1:5" ht="15.75" customHeight="1">
      <c r="A78" s="19">
        <v>2.0236111111111112</v>
      </c>
      <c r="B78" s="1">
        <v>845</v>
      </c>
      <c r="C78" s="1">
        <v>0</v>
      </c>
      <c r="D78" s="1">
        <v>259</v>
      </c>
      <c r="E78" s="1">
        <v>0</v>
      </c>
    </row>
    <row r="79" spans="1:5" ht="15.75" customHeight="1">
      <c r="A79" s="19">
        <v>2.0444444444444443</v>
      </c>
      <c r="B79" s="1">
        <v>846</v>
      </c>
      <c r="C79" s="1">
        <v>0</v>
      </c>
      <c r="D79" s="1">
        <v>260</v>
      </c>
      <c r="E79" s="1">
        <v>1</v>
      </c>
    </row>
    <row r="80" spans="1:5" ht="15.75" customHeight="1">
      <c r="A80" s="19">
        <v>2.0652777777777778</v>
      </c>
      <c r="B80" s="1">
        <v>847</v>
      </c>
      <c r="C80" s="1">
        <v>0</v>
      </c>
      <c r="D80" s="1">
        <v>261</v>
      </c>
      <c r="E80" s="1">
        <v>0</v>
      </c>
    </row>
    <row r="81" spans="1:5" ht="15.75" customHeight="1">
      <c r="A81" s="19">
        <v>2.0861111111111112</v>
      </c>
      <c r="B81" s="1">
        <v>848</v>
      </c>
      <c r="C81" s="1">
        <v>0</v>
      </c>
      <c r="D81" s="1">
        <v>262</v>
      </c>
      <c r="E81" s="1">
        <v>1</v>
      </c>
    </row>
    <row r="82" spans="1:5" ht="15.75" customHeight="1">
      <c r="A82" s="19">
        <v>2.1069444444444443</v>
      </c>
      <c r="B82" s="1">
        <v>849</v>
      </c>
      <c r="C82" s="1">
        <v>0</v>
      </c>
      <c r="D82" s="1">
        <v>263</v>
      </c>
      <c r="E82" s="1">
        <v>0</v>
      </c>
    </row>
    <row r="83" spans="1:5" ht="15.75" customHeight="1">
      <c r="A83" s="19">
        <v>2.1277777777777778</v>
      </c>
      <c r="B83" s="1">
        <v>850</v>
      </c>
      <c r="C83" s="1">
        <v>0</v>
      </c>
      <c r="D83" s="1">
        <v>264</v>
      </c>
      <c r="E83" s="1">
        <v>0</v>
      </c>
    </row>
    <row r="84" spans="1:5" ht="15.75" customHeight="1">
      <c r="A84" s="19">
        <v>2.1486111111111112</v>
      </c>
      <c r="B84" s="1">
        <v>851</v>
      </c>
      <c r="C84" s="1">
        <v>0</v>
      </c>
      <c r="D84" s="1">
        <v>265</v>
      </c>
      <c r="E84" s="1">
        <v>0</v>
      </c>
    </row>
    <row r="85" spans="1:5" ht="15.75" customHeight="1">
      <c r="A85" s="19">
        <v>2.1694444444444443</v>
      </c>
      <c r="B85" s="1">
        <v>852</v>
      </c>
      <c r="C85" s="1">
        <v>0</v>
      </c>
      <c r="D85" s="1">
        <v>266</v>
      </c>
      <c r="E85" s="1">
        <v>0</v>
      </c>
    </row>
    <row r="86" spans="1:5" ht="15.75" customHeight="1">
      <c r="A86" s="19">
        <v>2.1902777777777778</v>
      </c>
      <c r="B86" s="1">
        <v>853</v>
      </c>
      <c r="C86" s="1">
        <v>0</v>
      </c>
      <c r="D86" s="1">
        <v>267</v>
      </c>
      <c r="E86" s="1">
        <v>0</v>
      </c>
    </row>
    <row r="87" spans="1:5" ht="13">
      <c r="A87" s="19">
        <v>2.2111111111111112</v>
      </c>
      <c r="B87" s="1">
        <v>854</v>
      </c>
      <c r="C87" s="1">
        <v>0</v>
      </c>
      <c r="D87" s="1">
        <v>268</v>
      </c>
      <c r="E87" s="1">
        <v>0</v>
      </c>
    </row>
    <row r="88" spans="1:5" ht="13">
      <c r="A88" s="19">
        <v>2.2319444444444443</v>
      </c>
      <c r="B88" s="1">
        <v>855</v>
      </c>
      <c r="C88" s="1">
        <v>0</v>
      </c>
      <c r="D88" s="1">
        <v>269</v>
      </c>
      <c r="E88" s="1">
        <v>0</v>
      </c>
    </row>
    <row r="89" spans="1:5" ht="13">
      <c r="A89" s="19">
        <v>2.2527777777777778</v>
      </c>
      <c r="B89" s="1">
        <v>856</v>
      </c>
      <c r="C89" s="1">
        <v>0</v>
      </c>
      <c r="D89" s="1">
        <v>270</v>
      </c>
      <c r="E89" s="1">
        <v>0</v>
      </c>
    </row>
    <row r="90" spans="1:5" ht="13">
      <c r="A90" s="19">
        <v>2.2736111111111112</v>
      </c>
      <c r="B90" s="1">
        <v>857</v>
      </c>
      <c r="C90" s="1">
        <v>0</v>
      </c>
      <c r="D90" s="1">
        <v>271</v>
      </c>
      <c r="E90" s="1">
        <v>0</v>
      </c>
    </row>
    <row r="91" spans="1:5" ht="13">
      <c r="A91" s="19">
        <v>2.2944444444444443</v>
      </c>
      <c r="B91" s="1">
        <v>858</v>
      </c>
      <c r="C91" s="1">
        <v>0</v>
      </c>
      <c r="D91" s="1">
        <v>272</v>
      </c>
      <c r="E91" s="1">
        <v>0</v>
      </c>
    </row>
    <row r="92" spans="1:5" ht="13">
      <c r="A92" s="19">
        <v>2.3152777777777778</v>
      </c>
      <c r="B92" s="1">
        <v>859</v>
      </c>
      <c r="C92" s="1">
        <v>0</v>
      </c>
      <c r="D92" s="1">
        <v>273</v>
      </c>
      <c r="E92" s="1">
        <v>1</v>
      </c>
    </row>
    <row r="93" spans="1:5" ht="13">
      <c r="A93" s="19">
        <v>2.3361111111111112</v>
      </c>
      <c r="B93" s="1">
        <v>860</v>
      </c>
      <c r="C93" s="1">
        <v>0</v>
      </c>
      <c r="D93" s="1">
        <v>274</v>
      </c>
      <c r="E93" s="1">
        <v>1</v>
      </c>
    </row>
    <row r="94" spans="1:5" ht="13">
      <c r="A94" s="19">
        <v>2.3569444444444443</v>
      </c>
      <c r="B94" s="1">
        <v>861</v>
      </c>
      <c r="C94" s="1">
        <v>0</v>
      </c>
      <c r="D94" s="1">
        <v>275</v>
      </c>
      <c r="E94" s="1">
        <v>0</v>
      </c>
    </row>
    <row r="95" spans="1:5" ht="13">
      <c r="A95" s="19">
        <v>2.3777777777777778</v>
      </c>
      <c r="B95" s="1">
        <v>862</v>
      </c>
      <c r="C95" s="1">
        <v>0</v>
      </c>
      <c r="D95" s="1">
        <v>276</v>
      </c>
      <c r="E95" s="1">
        <v>1</v>
      </c>
    </row>
    <row r="96" spans="1:5" ht="13">
      <c r="A96" s="19">
        <v>2.3986111111111112</v>
      </c>
      <c r="B96" s="1">
        <v>863</v>
      </c>
      <c r="C96" s="1">
        <v>0</v>
      </c>
      <c r="D96" s="1">
        <v>277</v>
      </c>
      <c r="E96" s="1">
        <v>0</v>
      </c>
    </row>
    <row r="97" spans="1:5" ht="13">
      <c r="A97" s="19">
        <v>2.4194444444444443</v>
      </c>
      <c r="B97" s="1">
        <v>864</v>
      </c>
      <c r="C97" s="1">
        <v>0</v>
      </c>
      <c r="D97" s="1">
        <v>278</v>
      </c>
      <c r="E97" s="1">
        <v>0</v>
      </c>
    </row>
    <row r="98" spans="1:5" ht="13">
      <c r="A98" s="19">
        <v>2.4402777777777778</v>
      </c>
      <c r="B98" s="1">
        <v>865</v>
      </c>
      <c r="C98" s="1">
        <v>0</v>
      </c>
      <c r="D98" s="1">
        <v>279</v>
      </c>
      <c r="E98" s="1">
        <v>0</v>
      </c>
    </row>
    <row r="99" spans="1:5" ht="13">
      <c r="A99" s="19">
        <v>2.4611111111111112</v>
      </c>
      <c r="B99" s="1">
        <v>866</v>
      </c>
      <c r="C99" s="1">
        <v>0</v>
      </c>
      <c r="D99" s="1">
        <v>280</v>
      </c>
      <c r="E99" s="1">
        <v>0</v>
      </c>
    </row>
    <row r="100" spans="1:5" ht="13">
      <c r="A100" s="19">
        <v>2.4819444444444443</v>
      </c>
      <c r="B100" s="1">
        <v>867</v>
      </c>
      <c r="C100" s="1">
        <v>0</v>
      </c>
      <c r="D100" s="1">
        <v>281</v>
      </c>
      <c r="E100" s="1">
        <v>1</v>
      </c>
    </row>
    <row r="101" spans="1:5" ht="13">
      <c r="A101" s="19"/>
      <c r="C101" s="1">
        <f>SUM(C5:C100)</f>
        <v>44</v>
      </c>
      <c r="E101" s="1">
        <f>SUM(E5:E100)</f>
        <v>68</v>
      </c>
    </row>
    <row r="102" spans="1:5" ht="13">
      <c r="A102" s="20" t="s">
        <v>34</v>
      </c>
      <c r="C102" s="1">
        <f>C101/(C101+E101)</f>
        <v>0.39285714285714285</v>
      </c>
      <c r="E102" s="1">
        <f>E101/(C101+E101)</f>
        <v>0.6071428571428571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109"/>
  <sheetViews>
    <sheetView workbookViewId="0"/>
  </sheetViews>
  <sheetFormatPr baseColWidth="10" defaultColWidth="12.6640625" defaultRowHeight="15.75" customHeight="1"/>
  <cols>
    <col min="2" max="2" width="19.1640625" customWidth="1"/>
    <col min="5" max="5" width="20.1640625" customWidth="1"/>
  </cols>
  <sheetData>
    <row r="1" spans="1:8" ht="15.75" customHeight="1">
      <c r="A1" s="1" t="s">
        <v>0</v>
      </c>
      <c r="B1" s="2" t="s">
        <v>60</v>
      </c>
    </row>
    <row r="2" spans="1:8" ht="15.75" customHeight="1">
      <c r="A2" s="1" t="s">
        <v>2</v>
      </c>
      <c r="B2" s="2" t="s">
        <v>3</v>
      </c>
      <c r="C2" s="1" t="s">
        <v>55</v>
      </c>
      <c r="D2" s="1"/>
      <c r="F2" s="1"/>
    </row>
    <row r="4" spans="1:8" ht="15.75" customHeight="1">
      <c r="A4" s="2" t="s">
        <v>6</v>
      </c>
      <c r="B4" s="3" t="s">
        <v>61</v>
      </c>
      <c r="C4" s="2" t="s">
        <v>62</v>
      </c>
      <c r="D4" s="2" t="s">
        <v>63</v>
      </c>
      <c r="E4" s="3" t="s">
        <v>64</v>
      </c>
      <c r="F4" s="2" t="s">
        <v>65</v>
      </c>
      <c r="G4" s="3" t="s">
        <v>66</v>
      </c>
      <c r="H4" s="2" t="s">
        <v>10</v>
      </c>
    </row>
    <row r="5" spans="1:8" ht="15.75" customHeight="1">
      <c r="A5" s="19">
        <v>0.50624999999999998</v>
      </c>
      <c r="B5" s="1">
        <v>868</v>
      </c>
      <c r="C5" s="1">
        <v>0</v>
      </c>
      <c r="D5" s="1">
        <v>0</v>
      </c>
      <c r="E5" s="1">
        <v>282</v>
      </c>
      <c r="F5" s="1">
        <v>0</v>
      </c>
      <c r="G5" s="1">
        <v>0</v>
      </c>
      <c r="H5" s="1">
        <v>0</v>
      </c>
    </row>
    <row r="6" spans="1:8" ht="15.75" customHeight="1">
      <c r="A6" s="19">
        <v>0.52708333333333335</v>
      </c>
      <c r="B6" s="1">
        <v>869</v>
      </c>
      <c r="C6" s="1">
        <v>0</v>
      </c>
      <c r="D6" s="1">
        <v>0</v>
      </c>
      <c r="E6" s="1">
        <v>283</v>
      </c>
      <c r="F6" s="1">
        <v>0</v>
      </c>
      <c r="G6" s="1">
        <v>0</v>
      </c>
      <c r="H6" s="1">
        <v>0.5</v>
      </c>
    </row>
    <row r="7" spans="1:8" ht="15.75" customHeight="1">
      <c r="A7" s="19">
        <v>0.54791666666666672</v>
      </c>
      <c r="B7" s="1">
        <v>870</v>
      </c>
      <c r="C7" s="1">
        <v>0</v>
      </c>
      <c r="D7" s="1">
        <v>1</v>
      </c>
      <c r="E7" s="1">
        <v>284</v>
      </c>
      <c r="F7" s="1">
        <v>1</v>
      </c>
      <c r="G7" s="1">
        <v>0</v>
      </c>
      <c r="H7" s="1">
        <v>1</v>
      </c>
    </row>
    <row r="8" spans="1:8" ht="15.75" customHeight="1">
      <c r="A8" s="19">
        <v>0.56874999999999998</v>
      </c>
      <c r="B8" s="1">
        <v>871</v>
      </c>
      <c r="C8" s="1">
        <v>0</v>
      </c>
      <c r="D8" s="1">
        <v>4</v>
      </c>
      <c r="E8" s="1">
        <v>285</v>
      </c>
      <c r="F8" s="1">
        <v>1</v>
      </c>
      <c r="G8" s="1">
        <v>1</v>
      </c>
      <c r="H8" s="1">
        <v>1.5</v>
      </c>
    </row>
    <row r="9" spans="1:8" ht="15.75" customHeight="1">
      <c r="A9" s="19">
        <v>0.58958333333333335</v>
      </c>
      <c r="B9" s="1">
        <v>872</v>
      </c>
      <c r="C9" s="1">
        <v>0</v>
      </c>
      <c r="D9" s="1">
        <v>10</v>
      </c>
      <c r="E9" s="1">
        <v>286</v>
      </c>
      <c r="F9" s="1">
        <v>0</v>
      </c>
      <c r="G9" s="1">
        <v>2</v>
      </c>
      <c r="H9" s="1">
        <v>2</v>
      </c>
    </row>
    <row r="10" spans="1:8" ht="15.75" customHeight="1">
      <c r="A10" s="19">
        <v>0.61041666666666672</v>
      </c>
      <c r="B10" s="1">
        <v>873</v>
      </c>
      <c r="C10" s="1">
        <v>0</v>
      </c>
      <c r="D10" s="1">
        <v>4</v>
      </c>
      <c r="E10" s="1">
        <v>287</v>
      </c>
      <c r="F10" s="1">
        <v>0</v>
      </c>
      <c r="G10" s="1">
        <v>1</v>
      </c>
      <c r="H10" s="1">
        <v>2.5</v>
      </c>
    </row>
    <row r="11" spans="1:8" ht="15.75" customHeight="1">
      <c r="A11" s="19">
        <v>0.63124999999999998</v>
      </c>
      <c r="B11" s="1">
        <v>874</v>
      </c>
      <c r="C11" s="1">
        <v>0</v>
      </c>
      <c r="D11" s="1">
        <v>4</v>
      </c>
      <c r="E11" s="1">
        <v>288</v>
      </c>
      <c r="F11" s="1">
        <v>1</v>
      </c>
      <c r="G11" s="1">
        <v>2</v>
      </c>
      <c r="H11" s="1">
        <v>3</v>
      </c>
    </row>
    <row r="12" spans="1:8" ht="15.75" customHeight="1">
      <c r="A12" s="19">
        <v>0.65208333333333335</v>
      </c>
      <c r="B12" s="1">
        <v>875</v>
      </c>
      <c r="C12" s="1">
        <v>0</v>
      </c>
      <c r="D12" s="1">
        <v>0</v>
      </c>
      <c r="E12" s="1">
        <v>289</v>
      </c>
      <c r="F12" s="1">
        <v>0</v>
      </c>
      <c r="G12" s="1">
        <v>3</v>
      </c>
      <c r="H12" s="1">
        <v>3.5</v>
      </c>
    </row>
    <row r="13" spans="1:8" ht="15.75" customHeight="1">
      <c r="A13" s="19">
        <v>0.67291666666666672</v>
      </c>
      <c r="B13" s="1">
        <v>876</v>
      </c>
      <c r="C13" s="1">
        <v>0</v>
      </c>
      <c r="D13" s="1">
        <v>0</v>
      </c>
      <c r="E13" s="1">
        <v>290</v>
      </c>
      <c r="F13" s="1">
        <v>0</v>
      </c>
      <c r="G13" s="1">
        <v>0</v>
      </c>
      <c r="H13" s="1">
        <v>4</v>
      </c>
    </row>
    <row r="14" spans="1:8" ht="15.75" customHeight="1">
      <c r="A14" s="19">
        <v>0.69374999999999998</v>
      </c>
      <c r="B14" s="1">
        <v>877</v>
      </c>
      <c r="C14" s="1">
        <v>0</v>
      </c>
      <c r="D14" s="1">
        <v>1</v>
      </c>
      <c r="E14" s="1">
        <v>291</v>
      </c>
      <c r="F14" s="1">
        <v>0</v>
      </c>
      <c r="G14" s="1">
        <v>1</v>
      </c>
      <c r="H14" s="1">
        <v>4.5</v>
      </c>
    </row>
    <row r="15" spans="1:8" ht="15.75" customHeight="1">
      <c r="A15" s="19">
        <v>0.71458333333333335</v>
      </c>
      <c r="B15" s="1">
        <v>878</v>
      </c>
      <c r="C15" s="1">
        <v>0</v>
      </c>
      <c r="D15" s="1">
        <v>0</v>
      </c>
      <c r="E15" s="1">
        <v>292</v>
      </c>
      <c r="F15" s="1">
        <v>0</v>
      </c>
      <c r="G15" s="1">
        <v>0</v>
      </c>
      <c r="H15" s="1">
        <v>5</v>
      </c>
    </row>
    <row r="16" spans="1:8" ht="15.75" customHeight="1">
      <c r="A16" s="19">
        <v>0.73541666666666672</v>
      </c>
      <c r="B16" s="1">
        <v>879</v>
      </c>
      <c r="C16" s="1">
        <v>0</v>
      </c>
      <c r="D16" s="1">
        <v>0</v>
      </c>
      <c r="E16" s="1">
        <v>293</v>
      </c>
      <c r="F16" s="1">
        <v>0</v>
      </c>
      <c r="G16" s="1">
        <v>1</v>
      </c>
      <c r="H16" s="1">
        <v>5.5</v>
      </c>
    </row>
    <row r="17" spans="1:8" ht="15.75" customHeight="1">
      <c r="A17" s="19">
        <v>0.75624999999999998</v>
      </c>
      <c r="B17" s="1">
        <v>880</v>
      </c>
      <c r="C17" s="1">
        <v>1</v>
      </c>
      <c r="D17" s="1">
        <v>1</v>
      </c>
      <c r="E17" s="1">
        <v>294</v>
      </c>
      <c r="F17" s="1">
        <v>0</v>
      </c>
      <c r="G17" s="1">
        <v>1</v>
      </c>
      <c r="H17" s="1">
        <v>6</v>
      </c>
    </row>
    <row r="18" spans="1:8" ht="15.75" customHeight="1">
      <c r="A18" s="19">
        <v>0.77708333333333335</v>
      </c>
      <c r="B18" s="1">
        <v>881</v>
      </c>
      <c r="C18" s="1">
        <v>0</v>
      </c>
      <c r="D18" s="1">
        <v>1</v>
      </c>
      <c r="E18" s="1">
        <v>295</v>
      </c>
      <c r="F18" s="1">
        <v>1</v>
      </c>
      <c r="G18" s="1">
        <v>1</v>
      </c>
      <c r="H18" s="1">
        <v>6.5</v>
      </c>
    </row>
    <row r="19" spans="1:8" ht="15.75" customHeight="1">
      <c r="A19" s="19">
        <v>0.79791666666666672</v>
      </c>
      <c r="B19" s="1">
        <v>882</v>
      </c>
      <c r="C19" s="1">
        <v>0</v>
      </c>
      <c r="D19" s="1">
        <v>1</v>
      </c>
      <c r="E19" s="1">
        <v>296</v>
      </c>
      <c r="F19" s="1">
        <v>1</v>
      </c>
      <c r="G19" s="1">
        <v>0</v>
      </c>
      <c r="H19" s="1">
        <v>7</v>
      </c>
    </row>
    <row r="20" spans="1:8" ht="15.75" customHeight="1">
      <c r="A20" s="19">
        <v>0.81874999999999998</v>
      </c>
      <c r="B20" s="1">
        <v>883</v>
      </c>
      <c r="C20" s="1">
        <v>0</v>
      </c>
      <c r="D20" s="1">
        <v>1</v>
      </c>
      <c r="E20" s="1">
        <v>297</v>
      </c>
      <c r="F20" s="1">
        <v>1</v>
      </c>
      <c r="G20" s="1">
        <v>0</v>
      </c>
      <c r="H20" s="1">
        <v>7.5</v>
      </c>
    </row>
    <row r="21" spans="1:8" ht="15.75" customHeight="1">
      <c r="A21" s="19">
        <v>0.83958333333333335</v>
      </c>
      <c r="B21" s="1">
        <v>884</v>
      </c>
      <c r="C21" s="1">
        <v>0</v>
      </c>
      <c r="D21" s="1">
        <v>0</v>
      </c>
      <c r="E21" s="1">
        <v>298</v>
      </c>
      <c r="F21" s="1">
        <v>0</v>
      </c>
      <c r="G21" s="1">
        <v>0</v>
      </c>
      <c r="H21" s="1">
        <v>8</v>
      </c>
    </row>
    <row r="22" spans="1:8" ht="15.75" customHeight="1">
      <c r="A22" s="19">
        <v>0.86041666666666672</v>
      </c>
      <c r="B22" s="1">
        <v>885</v>
      </c>
      <c r="C22" s="1">
        <v>0</v>
      </c>
      <c r="D22" s="1">
        <v>0</v>
      </c>
      <c r="E22" s="1">
        <v>299</v>
      </c>
      <c r="F22" s="1">
        <v>0</v>
      </c>
      <c r="G22" s="1">
        <v>0</v>
      </c>
      <c r="H22" s="1">
        <v>8.5</v>
      </c>
    </row>
    <row r="23" spans="1:8" ht="15.75" customHeight="1">
      <c r="A23" s="19">
        <v>0.88124999999999998</v>
      </c>
      <c r="B23" s="1">
        <v>886</v>
      </c>
      <c r="C23" s="1">
        <v>0</v>
      </c>
      <c r="D23" s="1">
        <v>1</v>
      </c>
      <c r="E23" s="1">
        <v>300</v>
      </c>
      <c r="F23" s="1">
        <v>0</v>
      </c>
      <c r="G23" s="1">
        <v>1</v>
      </c>
      <c r="H23" s="1">
        <v>9</v>
      </c>
    </row>
    <row r="24" spans="1:8" ht="15.75" customHeight="1">
      <c r="A24" s="19">
        <v>0.90208333333333335</v>
      </c>
      <c r="B24" s="1">
        <v>887</v>
      </c>
      <c r="C24" s="1">
        <v>0</v>
      </c>
      <c r="D24" s="1">
        <v>0</v>
      </c>
      <c r="E24" s="1">
        <v>301</v>
      </c>
      <c r="F24" s="1">
        <v>0</v>
      </c>
      <c r="G24" s="1">
        <v>1</v>
      </c>
      <c r="H24" s="1">
        <v>9.5</v>
      </c>
    </row>
    <row r="25" spans="1:8" ht="15.75" customHeight="1">
      <c r="A25" s="19">
        <v>0.92291666666666672</v>
      </c>
      <c r="B25" s="1">
        <v>888</v>
      </c>
      <c r="C25" s="1">
        <v>0</v>
      </c>
      <c r="D25" s="1">
        <v>0</v>
      </c>
      <c r="E25" s="1">
        <v>302</v>
      </c>
      <c r="F25" s="1">
        <v>0</v>
      </c>
      <c r="G25" s="1">
        <v>1</v>
      </c>
      <c r="H25" s="1">
        <v>10</v>
      </c>
    </row>
    <row r="26" spans="1:8" ht="15.75" customHeight="1">
      <c r="A26" s="19">
        <v>0.94374999999999998</v>
      </c>
      <c r="B26" s="1">
        <v>889</v>
      </c>
      <c r="C26" s="1">
        <v>0</v>
      </c>
      <c r="D26" s="1">
        <v>0</v>
      </c>
      <c r="E26" s="1">
        <v>303</v>
      </c>
      <c r="F26" s="1">
        <v>0</v>
      </c>
      <c r="G26" s="1">
        <v>2</v>
      </c>
      <c r="H26" s="1">
        <v>10.5</v>
      </c>
    </row>
    <row r="27" spans="1:8" ht="15.75" customHeight="1">
      <c r="A27" s="19">
        <v>0.96458333333333335</v>
      </c>
      <c r="B27" s="1">
        <v>890</v>
      </c>
      <c r="C27" s="1">
        <v>0</v>
      </c>
      <c r="D27" s="1">
        <v>1</v>
      </c>
      <c r="E27" s="1">
        <v>304</v>
      </c>
      <c r="F27" s="1">
        <v>0</v>
      </c>
      <c r="G27" s="1">
        <v>0</v>
      </c>
      <c r="H27" s="1">
        <v>11</v>
      </c>
    </row>
    <row r="28" spans="1:8" ht="15.75" customHeight="1">
      <c r="A28" s="19">
        <v>0.98541666666666672</v>
      </c>
      <c r="B28" s="1">
        <v>891</v>
      </c>
      <c r="C28" s="1">
        <v>0</v>
      </c>
      <c r="D28" s="1">
        <v>0</v>
      </c>
      <c r="E28" s="1">
        <v>305</v>
      </c>
      <c r="F28" s="1">
        <v>0</v>
      </c>
      <c r="G28" s="1">
        <v>1</v>
      </c>
      <c r="H28" s="1">
        <v>11.5</v>
      </c>
    </row>
    <row r="29" spans="1:8" ht="15.75" customHeight="1">
      <c r="A29" s="19">
        <v>1.0062500000000001</v>
      </c>
      <c r="B29" s="1">
        <v>892</v>
      </c>
      <c r="C29" s="1">
        <v>0</v>
      </c>
      <c r="D29" s="1">
        <v>0</v>
      </c>
      <c r="E29" s="1">
        <v>306</v>
      </c>
      <c r="F29" s="1">
        <v>0</v>
      </c>
      <c r="G29" s="1">
        <v>0</v>
      </c>
      <c r="H29" s="1">
        <v>12</v>
      </c>
    </row>
    <row r="30" spans="1:8" ht="15.75" customHeight="1">
      <c r="A30" s="19">
        <v>1.0270833333333333</v>
      </c>
      <c r="B30" s="1">
        <v>893</v>
      </c>
      <c r="C30" s="1">
        <v>0</v>
      </c>
      <c r="D30" s="1">
        <v>0</v>
      </c>
      <c r="E30" s="1">
        <v>307</v>
      </c>
      <c r="F30" s="1">
        <v>1</v>
      </c>
      <c r="G30" s="1">
        <v>1</v>
      </c>
      <c r="H30" s="1">
        <v>12.5</v>
      </c>
    </row>
    <row r="31" spans="1:8" ht="15.75" customHeight="1">
      <c r="A31" s="19">
        <v>1.0479166666666666</v>
      </c>
      <c r="B31" s="1">
        <v>894</v>
      </c>
      <c r="C31" s="1">
        <v>0</v>
      </c>
      <c r="D31" s="1">
        <v>1</v>
      </c>
      <c r="E31" s="1">
        <v>308</v>
      </c>
      <c r="F31" s="1">
        <v>0</v>
      </c>
      <c r="G31" s="1">
        <v>2</v>
      </c>
      <c r="H31" s="1">
        <v>13</v>
      </c>
    </row>
    <row r="32" spans="1:8" ht="15.75" customHeight="1">
      <c r="A32" s="19">
        <v>1.0687500000000001</v>
      </c>
      <c r="B32" s="1">
        <v>895</v>
      </c>
      <c r="C32" s="1">
        <v>0</v>
      </c>
      <c r="D32" s="1">
        <v>1</v>
      </c>
      <c r="E32" s="1">
        <v>309</v>
      </c>
      <c r="F32" s="1">
        <v>0</v>
      </c>
      <c r="G32" s="1">
        <v>0</v>
      </c>
      <c r="H32" s="1">
        <v>13.5</v>
      </c>
    </row>
    <row r="33" spans="1:8" ht="15.75" customHeight="1">
      <c r="A33" s="19">
        <v>1.0895833333333333</v>
      </c>
      <c r="B33" s="1">
        <v>896</v>
      </c>
      <c r="C33" s="1">
        <v>0</v>
      </c>
      <c r="D33" s="1">
        <v>0</v>
      </c>
      <c r="E33" s="1">
        <v>310</v>
      </c>
      <c r="F33" s="1">
        <v>0</v>
      </c>
      <c r="G33" s="1">
        <v>0</v>
      </c>
      <c r="H33" s="1">
        <v>14</v>
      </c>
    </row>
    <row r="34" spans="1:8" ht="15.75" customHeight="1">
      <c r="A34" s="19">
        <v>1.1104166666666666</v>
      </c>
      <c r="B34" s="1">
        <v>897</v>
      </c>
      <c r="C34" s="1">
        <v>0</v>
      </c>
      <c r="D34" s="1">
        <v>1</v>
      </c>
      <c r="E34" s="1">
        <v>311</v>
      </c>
      <c r="F34" s="1">
        <v>0</v>
      </c>
      <c r="G34" s="1">
        <v>0</v>
      </c>
      <c r="H34" s="1">
        <v>14.5</v>
      </c>
    </row>
    <row r="35" spans="1:8" ht="15.75" customHeight="1">
      <c r="A35" s="19">
        <v>1.1312500000000001</v>
      </c>
      <c r="B35" s="1">
        <v>898</v>
      </c>
      <c r="C35" s="1">
        <v>1</v>
      </c>
      <c r="D35" s="1">
        <v>0</v>
      </c>
      <c r="E35" s="1">
        <v>312</v>
      </c>
      <c r="F35" s="1">
        <v>0</v>
      </c>
      <c r="G35" s="1">
        <v>0</v>
      </c>
      <c r="H35" s="1">
        <v>15</v>
      </c>
    </row>
    <row r="36" spans="1:8" ht="15.75" customHeight="1">
      <c r="A36" s="19">
        <v>1.1520833333333333</v>
      </c>
      <c r="B36" s="1">
        <v>899</v>
      </c>
      <c r="C36" s="1">
        <v>1</v>
      </c>
      <c r="D36" s="1">
        <v>0</v>
      </c>
      <c r="E36" s="1">
        <v>313</v>
      </c>
      <c r="F36" s="1">
        <v>0</v>
      </c>
      <c r="G36" s="1">
        <v>1</v>
      </c>
      <c r="H36" s="1">
        <v>15.5</v>
      </c>
    </row>
    <row r="37" spans="1:8" ht="15.75" customHeight="1">
      <c r="A37" s="19">
        <v>1.1729166666666666</v>
      </c>
      <c r="B37" s="1">
        <v>900</v>
      </c>
      <c r="C37" s="1">
        <v>0</v>
      </c>
      <c r="D37" s="1">
        <v>0</v>
      </c>
      <c r="E37" s="1">
        <v>314</v>
      </c>
      <c r="F37" s="1">
        <v>0</v>
      </c>
      <c r="G37" s="1">
        <v>0</v>
      </c>
      <c r="H37" s="1">
        <v>16</v>
      </c>
    </row>
    <row r="38" spans="1:8" ht="15.75" customHeight="1">
      <c r="A38" s="19">
        <v>1.1937500000000001</v>
      </c>
      <c r="B38" s="1">
        <v>901</v>
      </c>
      <c r="C38" s="1">
        <v>0</v>
      </c>
      <c r="D38" s="1">
        <v>0</v>
      </c>
      <c r="E38" s="1">
        <v>315</v>
      </c>
      <c r="F38" s="1">
        <v>0</v>
      </c>
      <c r="G38" s="1">
        <v>0</v>
      </c>
      <c r="H38" s="1">
        <v>16.5</v>
      </c>
    </row>
    <row r="39" spans="1:8" ht="15.75" customHeight="1">
      <c r="A39" s="19">
        <v>1.2145833333333333</v>
      </c>
      <c r="B39" s="1">
        <v>902</v>
      </c>
      <c r="C39" s="1">
        <v>0</v>
      </c>
      <c r="D39" s="1">
        <v>0</v>
      </c>
      <c r="E39" s="1">
        <v>316</v>
      </c>
      <c r="F39" s="1">
        <v>0</v>
      </c>
      <c r="G39" s="1">
        <v>0</v>
      </c>
      <c r="H39" s="1">
        <v>17</v>
      </c>
    </row>
    <row r="40" spans="1:8" ht="15.75" customHeight="1">
      <c r="A40" s="19">
        <v>1.2354166666666666</v>
      </c>
      <c r="B40" s="1">
        <v>903</v>
      </c>
      <c r="C40" s="1">
        <v>0</v>
      </c>
      <c r="D40" s="1">
        <v>1</v>
      </c>
      <c r="E40" s="1">
        <v>317</v>
      </c>
      <c r="F40" s="1">
        <v>0</v>
      </c>
      <c r="G40" s="1">
        <v>0</v>
      </c>
      <c r="H40" s="1">
        <v>17.5</v>
      </c>
    </row>
    <row r="41" spans="1:8" ht="15.75" customHeight="1">
      <c r="A41" s="19">
        <v>1.2562500000000001</v>
      </c>
      <c r="B41" s="1">
        <v>904</v>
      </c>
      <c r="C41" s="1">
        <v>0</v>
      </c>
      <c r="D41" s="1">
        <v>0</v>
      </c>
      <c r="E41" s="1">
        <v>318</v>
      </c>
      <c r="F41" s="1">
        <v>0</v>
      </c>
      <c r="G41" s="1">
        <v>0</v>
      </c>
      <c r="H41" s="1">
        <v>18</v>
      </c>
    </row>
    <row r="42" spans="1:8" ht="15.75" customHeight="1">
      <c r="A42" s="19">
        <v>1.2770833333333333</v>
      </c>
      <c r="B42" s="1">
        <v>905</v>
      </c>
      <c r="C42" s="1">
        <v>0</v>
      </c>
      <c r="D42" s="1">
        <v>0</v>
      </c>
      <c r="E42" s="1">
        <v>319</v>
      </c>
      <c r="F42" s="1">
        <v>1</v>
      </c>
      <c r="G42" s="1">
        <v>0</v>
      </c>
      <c r="H42" s="1">
        <v>18.5</v>
      </c>
    </row>
    <row r="43" spans="1:8" ht="15.75" customHeight="1">
      <c r="A43" s="19">
        <v>1.2979166666666666</v>
      </c>
      <c r="B43" s="1">
        <v>906</v>
      </c>
      <c r="C43" s="1">
        <v>0</v>
      </c>
      <c r="D43" s="1">
        <v>0</v>
      </c>
      <c r="E43" s="1">
        <v>320</v>
      </c>
      <c r="F43" s="1">
        <v>0</v>
      </c>
      <c r="G43" s="1">
        <v>0</v>
      </c>
      <c r="H43" s="1">
        <v>19</v>
      </c>
    </row>
    <row r="44" spans="1:8" ht="15.75" customHeight="1">
      <c r="A44" s="19">
        <v>1.3187500000000001</v>
      </c>
      <c r="B44" s="1">
        <v>907</v>
      </c>
      <c r="C44" s="1">
        <v>0</v>
      </c>
      <c r="D44" s="1">
        <v>0</v>
      </c>
      <c r="E44" s="1">
        <v>321</v>
      </c>
      <c r="F44" s="1">
        <v>0</v>
      </c>
      <c r="G44" s="1">
        <v>0</v>
      </c>
      <c r="H44" s="1">
        <v>19.5</v>
      </c>
    </row>
    <row r="45" spans="1:8" ht="15.75" customHeight="1">
      <c r="A45" s="19">
        <v>1.3395833333333333</v>
      </c>
      <c r="B45" s="1">
        <v>908</v>
      </c>
      <c r="C45" s="1">
        <v>0</v>
      </c>
      <c r="D45" s="1">
        <v>0</v>
      </c>
      <c r="E45" s="1">
        <v>322</v>
      </c>
      <c r="F45" s="1">
        <v>0</v>
      </c>
      <c r="G45" s="1">
        <v>1</v>
      </c>
      <c r="H45" s="1">
        <v>20</v>
      </c>
    </row>
    <row r="46" spans="1:8" ht="15.75" customHeight="1">
      <c r="A46" s="19">
        <v>1.3604166666666666</v>
      </c>
      <c r="B46" s="1">
        <v>909</v>
      </c>
      <c r="C46" s="1">
        <v>0</v>
      </c>
      <c r="D46" s="1">
        <v>0</v>
      </c>
      <c r="E46" s="1">
        <v>323</v>
      </c>
      <c r="F46" s="1">
        <v>0</v>
      </c>
      <c r="G46" s="1">
        <v>0</v>
      </c>
      <c r="H46" s="1">
        <v>20.5</v>
      </c>
    </row>
    <row r="47" spans="1:8" ht="15.75" customHeight="1">
      <c r="A47" s="19">
        <v>1.3812500000000001</v>
      </c>
      <c r="B47" s="1">
        <v>910</v>
      </c>
      <c r="C47" s="1">
        <v>0</v>
      </c>
      <c r="D47" s="1">
        <v>0</v>
      </c>
      <c r="E47" s="1">
        <v>324</v>
      </c>
      <c r="F47" s="1">
        <v>0</v>
      </c>
      <c r="G47" s="1">
        <v>1</v>
      </c>
      <c r="H47" s="1">
        <v>21</v>
      </c>
    </row>
    <row r="48" spans="1:8" ht="15.75" customHeight="1">
      <c r="A48" s="19">
        <v>1.4020833333333333</v>
      </c>
      <c r="B48" s="1">
        <v>911</v>
      </c>
      <c r="C48" s="1">
        <v>0</v>
      </c>
      <c r="D48" s="1">
        <v>0</v>
      </c>
      <c r="E48" s="1">
        <v>325</v>
      </c>
      <c r="F48" s="1">
        <v>0</v>
      </c>
      <c r="G48" s="1">
        <v>0</v>
      </c>
      <c r="H48" s="1">
        <v>21.5</v>
      </c>
    </row>
    <row r="49" spans="1:8" ht="15.75" customHeight="1">
      <c r="A49" s="19">
        <v>1.4229166666666666</v>
      </c>
      <c r="B49" s="1">
        <v>912</v>
      </c>
      <c r="C49" s="1">
        <v>0</v>
      </c>
      <c r="D49" s="1">
        <v>0</v>
      </c>
      <c r="E49" s="1">
        <v>326</v>
      </c>
      <c r="F49" s="1">
        <v>0</v>
      </c>
      <c r="G49" s="1">
        <v>0</v>
      </c>
      <c r="H49" s="1">
        <v>22</v>
      </c>
    </row>
    <row r="50" spans="1:8" ht="15.75" customHeight="1">
      <c r="A50" s="19">
        <v>1.4437500000000001</v>
      </c>
      <c r="B50" s="1">
        <v>913</v>
      </c>
      <c r="C50" s="1">
        <v>0</v>
      </c>
      <c r="D50" s="1">
        <v>0</v>
      </c>
      <c r="E50" s="1">
        <v>327</v>
      </c>
      <c r="F50" s="1">
        <v>0</v>
      </c>
      <c r="G50" s="1">
        <v>0</v>
      </c>
      <c r="H50" s="1">
        <v>22.5</v>
      </c>
    </row>
    <row r="51" spans="1:8" ht="15.75" customHeight="1">
      <c r="A51" s="19">
        <v>1.4645833333333333</v>
      </c>
      <c r="B51" s="1">
        <v>914</v>
      </c>
      <c r="C51" s="1">
        <v>0</v>
      </c>
      <c r="D51" s="1">
        <v>0</v>
      </c>
      <c r="E51" s="1">
        <v>328</v>
      </c>
      <c r="F51" s="1">
        <v>0</v>
      </c>
      <c r="G51" s="1">
        <v>0</v>
      </c>
      <c r="H51" s="1">
        <v>23</v>
      </c>
    </row>
    <row r="52" spans="1:8" ht="15.75" customHeight="1">
      <c r="A52" s="19">
        <v>1.4854166666666666</v>
      </c>
      <c r="B52" s="1">
        <v>915</v>
      </c>
      <c r="C52" s="1">
        <v>0</v>
      </c>
      <c r="D52" s="1">
        <v>0</v>
      </c>
      <c r="E52" s="1">
        <v>329</v>
      </c>
      <c r="F52" s="1">
        <v>0</v>
      </c>
      <c r="G52" s="1">
        <v>0</v>
      </c>
      <c r="H52" s="1">
        <v>23.5</v>
      </c>
    </row>
    <row r="53" spans="1:8" ht="15.75" customHeight="1">
      <c r="A53" s="19">
        <v>1.5062500000000001</v>
      </c>
      <c r="B53" s="1">
        <v>916</v>
      </c>
      <c r="C53" s="1">
        <v>0</v>
      </c>
      <c r="D53" s="1">
        <v>0</v>
      </c>
      <c r="E53" s="1">
        <v>330</v>
      </c>
      <c r="F53" s="1">
        <v>0</v>
      </c>
      <c r="G53" s="1">
        <v>0</v>
      </c>
      <c r="H53" s="7">
        <v>24</v>
      </c>
    </row>
    <row r="54" spans="1:8" ht="15.75" customHeight="1">
      <c r="A54" s="19">
        <v>1.5270833333333333</v>
      </c>
      <c r="B54" s="1">
        <v>917</v>
      </c>
      <c r="C54" s="1">
        <v>0</v>
      </c>
      <c r="D54" s="1">
        <v>0</v>
      </c>
      <c r="E54" s="1">
        <v>331</v>
      </c>
      <c r="F54" s="1">
        <v>0</v>
      </c>
      <c r="G54" s="1">
        <v>0</v>
      </c>
    </row>
    <row r="55" spans="1:8" ht="15.75" customHeight="1">
      <c r="A55" s="19">
        <v>1.5479166666666666</v>
      </c>
      <c r="B55" s="1">
        <v>918</v>
      </c>
      <c r="C55" s="1">
        <v>0</v>
      </c>
      <c r="D55" s="1">
        <v>0</v>
      </c>
      <c r="E55" s="1">
        <v>332</v>
      </c>
      <c r="F55" s="1">
        <v>0</v>
      </c>
      <c r="G55" s="1">
        <v>0</v>
      </c>
    </row>
    <row r="56" spans="1:8" ht="15.75" customHeight="1">
      <c r="A56" s="19">
        <v>1.5687500000000001</v>
      </c>
      <c r="B56" s="1">
        <v>919</v>
      </c>
      <c r="C56" s="1">
        <v>0</v>
      </c>
      <c r="D56" s="1">
        <v>0</v>
      </c>
      <c r="E56" s="1">
        <v>333</v>
      </c>
      <c r="F56" s="1">
        <v>0</v>
      </c>
      <c r="G56" s="1">
        <v>0</v>
      </c>
    </row>
    <row r="57" spans="1:8" ht="15.75" customHeight="1">
      <c r="A57" s="19">
        <v>1.5895833333333333</v>
      </c>
      <c r="B57" s="1">
        <v>920</v>
      </c>
      <c r="C57" s="1">
        <v>0</v>
      </c>
      <c r="D57" s="1">
        <v>0</v>
      </c>
      <c r="E57" s="1">
        <v>334</v>
      </c>
      <c r="F57" s="1">
        <v>0</v>
      </c>
      <c r="G57" s="1">
        <v>0</v>
      </c>
    </row>
    <row r="58" spans="1:8" ht="15.75" customHeight="1">
      <c r="A58" s="19">
        <v>1.6104166666666666</v>
      </c>
      <c r="B58" s="1">
        <v>921</v>
      </c>
      <c r="C58" s="1">
        <v>0</v>
      </c>
      <c r="D58" s="1">
        <v>0</v>
      </c>
      <c r="E58" s="1">
        <v>335</v>
      </c>
      <c r="F58" s="1">
        <v>0</v>
      </c>
      <c r="G58" s="1">
        <v>1</v>
      </c>
    </row>
    <row r="59" spans="1:8" ht="15.75" customHeight="1">
      <c r="A59" s="19">
        <v>1.6312500000000001</v>
      </c>
      <c r="B59" s="1">
        <v>922</v>
      </c>
      <c r="C59" s="1">
        <v>1</v>
      </c>
      <c r="D59" s="1">
        <v>1</v>
      </c>
      <c r="E59" s="1">
        <v>336</v>
      </c>
      <c r="F59" s="1">
        <v>1</v>
      </c>
      <c r="G59" s="1">
        <v>0</v>
      </c>
    </row>
    <row r="60" spans="1:8" ht="15.75" customHeight="1">
      <c r="A60" s="19">
        <v>1.6520833333333333</v>
      </c>
      <c r="B60" s="1">
        <v>923</v>
      </c>
      <c r="C60" s="1">
        <v>0</v>
      </c>
      <c r="D60" s="1">
        <v>0</v>
      </c>
      <c r="E60" s="1">
        <v>337</v>
      </c>
      <c r="F60" s="1">
        <v>0</v>
      </c>
      <c r="G60" s="1">
        <v>0</v>
      </c>
    </row>
    <row r="61" spans="1:8" ht="15.75" customHeight="1">
      <c r="A61" s="19">
        <v>1.6729166666666666</v>
      </c>
      <c r="B61" s="1">
        <v>924</v>
      </c>
      <c r="C61" s="1">
        <v>0</v>
      </c>
      <c r="D61" s="1">
        <v>0</v>
      </c>
      <c r="E61" s="1">
        <v>338</v>
      </c>
      <c r="F61" s="1">
        <v>0</v>
      </c>
      <c r="G61" s="1">
        <v>0</v>
      </c>
    </row>
    <row r="62" spans="1:8" ht="15.75" customHeight="1">
      <c r="A62" s="19">
        <v>1.6937500000000001</v>
      </c>
      <c r="B62" s="1">
        <v>925</v>
      </c>
      <c r="C62" s="1">
        <v>0</v>
      </c>
      <c r="D62" s="1">
        <v>1</v>
      </c>
      <c r="E62" s="1">
        <v>339</v>
      </c>
      <c r="F62" s="1">
        <v>0</v>
      </c>
      <c r="G62" s="1">
        <v>0</v>
      </c>
    </row>
    <row r="63" spans="1:8" ht="15.75" customHeight="1">
      <c r="A63" s="19">
        <v>1.7145833333333333</v>
      </c>
      <c r="B63" s="1">
        <v>926</v>
      </c>
      <c r="C63" s="1">
        <v>0</v>
      </c>
      <c r="D63" s="1">
        <v>0</v>
      </c>
      <c r="E63" s="1">
        <v>340</v>
      </c>
      <c r="F63" s="1">
        <v>0</v>
      </c>
      <c r="G63" s="1">
        <v>1</v>
      </c>
    </row>
    <row r="64" spans="1:8" ht="15.75" customHeight="1">
      <c r="A64" s="19">
        <v>1.7354166666666666</v>
      </c>
      <c r="B64" s="1">
        <v>927</v>
      </c>
      <c r="C64" s="1">
        <v>0</v>
      </c>
      <c r="D64" s="1">
        <v>0</v>
      </c>
      <c r="E64" s="1">
        <v>341</v>
      </c>
      <c r="F64" s="1">
        <v>0</v>
      </c>
      <c r="G64" s="1">
        <v>0</v>
      </c>
    </row>
    <row r="65" spans="1:7" ht="15.75" customHeight="1">
      <c r="A65" s="19">
        <v>1.7562500000000001</v>
      </c>
      <c r="B65" s="1">
        <v>928</v>
      </c>
      <c r="C65" s="1">
        <v>0</v>
      </c>
      <c r="D65" s="1">
        <v>0</v>
      </c>
      <c r="E65" s="1">
        <v>342</v>
      </c>
      <c r="F65" s="1">
        <v>1</v>
      </c>
      <c r="G65" s="1">
        <v>0</v>
      </c>
    </row>
    <row r="66" spans="1:7" ht="15.75" customHeight="1">
      <c r="A66" s="19">
        <v>1.7770833333333333</v>
      </c>
      <c r="B66" s="1">
        <v>929</v>
      </c>
      <c r="C66" s="1">
        <v>0</v>
      </c>
      <c r="D66" s="1">
        <v>0</v>
      </c>
      <c r="E66" s="1">
        <v>343</v>
      </c>
      <c r="F66" s="1">
        <v>0</v>
      </c>
      <c r="G66" s="1">
        <v>0</v>
      </c>
    </row>
    <row r="67" spans="1:7" ht="15.75" customHeight="1">
      <c r="A67" s="19">
        <v>1.7979166666666666</v>
      </c>
      <c r="B67" s="1">
        <v>930</v>
      </c>
      <c r="C67" s="1">
        <v>0</v>
      </c>
      <c r="D67" s="1">
        <v>1</v>
      </c>
      <c r="E67" s="1">
        <v>344</v>
      </c>
      <c r="F67" s="1">
        <v>0</v>
      </c>
      <c r="G67" s="1">
        <v>0</v>
      </c>
    </row>
    <row r="68" spans="1:7" ht="15.75" customHeight="1">
      <c r="A68" s="19">
        <v>1.8187500000000001</v>
      </c>
      <c r="B68" s="1">
        <v>931</v>
      </c>
      <c r="C68" s="1">
        <v>1</v>
      </c>
      <c r="D68" s="1">
        <v>0</v>
      </c>
      <c r="E68" s="1">
        <v>345</v>
      </c>
      <c r="F68" s="1">
        <v>0</v>
      </c>
      <c r="G68" s="1">
        <v>0</v>
      </c>
    </row>
    <row r="69" spans="1:7" ht="15.75" customHeight="1">
      <c r="A69" s="19">
        <v>1.8395833333333333</v>
      </c>
      <c r="B69" s="1">
        <v>932</v>
      </c>
      <c r="C69" s="1">
        <v>0</v>
      </c>
      <c r="D69" s="1">
        <v>0</v>
      </c>
      <c r="E69" s="1">
        <v>346</v>
      </c>
      <c r="F69" s="1">
        <v>0</v>
      </c>
      <c r="G69" s="1">
        <v>0</v>
      </c>
    </row>
    <row r="70" spans="1:7" ht="15.75" customHeight="1">
      <c r="A70" s="19">
        <v>1.8604166666666666</v>
      </c>
      <c r="B70" s="1">
        <v>933</v>
      </c>
      <c r="C70" s="1">
        <v>0</v>
      </c>
      <c r="D70" s="1">
        <v>0</v>
      </c>
      <c r="E70" s="1">
        <v>347</v>
      </c>
      <c r="F70" s="1">
        <v>0</v>
      </c>
      <c r="G70" s="1">
        <v>0</v>
      </c>
    </row>
    <row r="71" spans="1:7" ht="15.75" customHeight="1">
      <c r="A71" s="19">
        <v>1.8812500000000001</v>
      </c>
      <c r="B71" s="1">
        <v>934</v>
      </c>
      <c r="C71" s="1">
        <v>0</v>
      </c>
      <c r="D71" s="1">
        <v>0</v>
      </c>
      <c r="E71" s="1">
        <v>348</v>
      </c>
      <c r="F71" s="1">
        <v>0</v>
      </c>
      <c r="G71" s="1">
        <v>1</v>
      </c>
    </row>
    <row r="72" spans="1:7" ht="15.75" customHeight="1">
      <c r="A72" s="19">
        <v>1.9020833333333333</v>
      </c>
      <c r="B72" s="1">
        <v>935</v>
      </c>
      <c r="C72" s="1">
        <v>0</v>
      </c>
      <c r="D72" s="1">
        <v>0</v>
      </c>
      <c r="E72" s="1">
        <v>349</v>
      </c>
      <c r="F72" s="1">
        <v>0</v>
      </c>
      <c r="G72" s="1">
        <v>0</v>
      </c>
    </row>
    <row r="73" spans="1:7" ht="15.75" customHeight="1">
      <c r="A73" s="19">
        <v>1.9229166666666666</v>
      </c>
      <c r="B73" s="1">
        <v>936</v>
      </c>
      <c r="C73" s="1">
        <v>0</v>
      </c>
      <c r="D73" s="1">
        <v>0</v>
      </c>
      <c r="E73" s="1">
        <v>350</v>
      </c>
      <c r="F73" s="1">
        <v>0</v>
      </c>
      <c r="G73" s="1">
        <v>0</v>
      </c>
    </row>
    <row r="74" spans="1:7" ht="15.75" customHeight="1">
      <c r="A74" s="19">
        <v>1.9437500000000001</v>
      </c>
      <c r="B74" s="1">
        <v>937</v>
      </c>
      <c r="C74" s="1">
        <v>0</v>
      </c>
      <c r="D74" s="1">
        <v>0</v>
      </c>
      <c r="E74" s="1">
        <v>351</v>
      </c>
      <c r="F74" s="1">
        <v>0</v>
      </c>
      <c r="G74" s="1">
        <v>0</v>
      </c>
    </row>
    <row r="75" spans="1:7" ht="15.75" customHeight="1">
      <c r="A75" s="19">
        <v>1.9645833333333333</v>
      </c>
      <c r="B75" s="1">
        <v>938</v>
      </c>
      <c r="C75" s="1">
        <v>0</v>
      </c>
      <c r="D75" s="1">
        <v>0</v>
      </c>
      <c r="E75" s="1">
        <v>352</v>
      </c>
      <c r="F75" s="1">
        <v>0</v>
      </c>
      <c r="G75" s="1">
        <v>0</v>
      </c>
    </row>
    <row r="76" spans="1:7" ht="15.75" customHeight="1">
      <c r="A76" s="19">
        <v>1.9854166666666666</v>
      </c>
      <c r="B76" s="1">
        <v>939</v>
      </c>
      <c r="C76" s="1">
        <v>0</v>
      </c>
      <c r="D76" s="1">
        <v>0</v>
      </c>
      <c r="E76" s="1">
        <v>353</v>
      </c>
      <c r="F76" s="1">
        <v>0</v>
      </c>
      <c r="G76" s="1">
        <v>0</v>
      </c>
    </row>
    <row r="77" spans="1:7" ht="15.75" customHeight="1">
      <c r="A77" s="19">
        <v>2.0062500000000001</v>
      </c>
      <c r="B77" s="1">
        <v>940</v>
      </c>
      <c r="C77" s="1">
        <v>0</v>
      </c>
      <c r="D77" s="1">
        <v>0</v>
      </c>
      <c r="E77" s="1">
        <v>354</v>
      </c>
      <c r="F77" s="1">
        <v>0</v>
      </c>
      <c r="G77" s="1">
        <v>0</v>
      </c>
    </row>
    <row r="78" spans="1:7" ht="15.75" customHeight="1">
      <c r="A78" s="19">
        <v>2.0270833333333331</v>
      </c>
      <c r="B78" s="1">
        <v>941</v>
      </c>
      <c r="C78" s="1">
        <v>0</v>
      </c>
      <c r="D78" s="1">
        <v>1</v>
      </c>
      <c r="E78" s="1">
        <v>355</v>
      </c>
      <c r="F78" s="1">
        <v>0</v>
      </c>
      <c r="G78" s="1">
        <v>0</v>
      </c>
    </row>
    <row r="79" spans="1:7" ht="15.75" customHeight="1">
      <c r="A79" s="19">
        <v>2.0479166666666666</v>
      </c>
      <c r="B79" s="1">
        <v>942</v>
      </c>
      <c r="C79" s="1">
        <v>0</v>
      </c>
      <c r="D79" s="1">
        <v>1</v>
      </c>
      <c r="E79" s="1">
        <v>356</v>
      </c>
      <c r="F79" s="1">
        <v>0</v>
      </c>
      <c r="G79" s="1">
        <v>0</v>
      </c>
    </row>
    <row r="80" spans="1:7" ht="15.75" customHeight="1">
      <c r="A80" s="19">
        <v>2.0687500000000001</v>
      </c>
      <c r="B80" s="1">
        <v>943</v>
      </c>
      <c r="C80" s="1">
        <v>0</v>
      </c>
      <c r="D80" s="1">
        <v>0</v>
      </c>
      <c r="E80" s="1">
        <v>357</v>
      </c>
      <c r="F80" s="1">
        <v>0</v>
      </c>
      <c r="G80" s="1">
        <v>0</v>
      </c>
    </row>
    <row r="81" spans="1:7" ht="15.75" customHeight="1">
      <c r="A81" s="19">
        <v>2.0895833333333331</v>
      </c>
      <c r="B81" s="1">
        <v>944</v>
      </c>
      <c r="C81" s="1">
        <v>0</v>
      </c>
      <c r="D81" s="1">
        <v>0</v>
      </c>
      <c r="E81" s="1">
        <v>358</v>
      </c>
      <c r="F81" s="1">
        <v>0</v>
      </c>
      <c r="G81" s="1">
        <v>0</v>
      </c>
    </row>
    <row r="82" spans="1:7" ht="15.75" customHeight="1">
      <c r="A82" s="19">
        <v>2.1104166666666666</v>
      </c>
      <c r="B82" s="1">
        <v>945</v>
      </c>
      <c r="C82" s="1">
        <v>0</v>
      </c>
      <c r="D82" s="1">
        <v>0</v>
      </c>
      <c r="E82" s="1">
        <v>359</v>
      </c>
      <c r="F82" s="1">
        <v>0</v>
      </c>
      <c r="G82" s="1">
        <v>0</v>
      </c>
    </row>
    <row r="83" spans="1:7" ht="15.75" customHeight="1">
      <c r="A83" s="19">
        <v>2.1312500000000001</v>
      </c>
      <c r="B83" s="1">
        <v>946</v>
      </c>
      <c r="C83" s="1">
        <v>0</v>
      </c>
      <c r="D83" s="1">
        <v>0</v>
      </c>
      <c r="E83" s="1">
        <v>360</v>
      </c>
      <c r="F83" s="1">
        <v>0</v>
      </c>
      <c r="G83" s="1">
        <v>0</v>
      </c>
    </row>
    <row r="84" spans="1:7" ht="15.75" customHeight="1">
      <c r="A84" s="19">
        <v>2.1520833333333331</v>
      </c>
      <c r="B84" s="1">
        <v>947</v>
      </c>
      <c r="C84" s="1">
        <v>0</v>
      </c>
      <c r="D84" s="1">
        <v>0</v>
      </c>
      <c r="E84" s="1">
        <v>361</v>
      </c>
      <c r="F84" s="1">
        <v>0</v>
      </c>
      <c r="G84" s="1">
        <v>0</v>
      </c>
    </row>
    <row r="85" spans="1:7" ht="15.75" customHeight="1">
      <c r="A85" s="19">
        <v>2.1729166666666666</v>
      </c>
      <c r="B85" s="1">
        <v>948</v>
      </c>
      <c r="C85" s="1">
        <v>0</v>
      </c>
      <c r="D85" s="1">
        <v>0</v>
      </c>
      <c r="E85" s="1">
        <v>362</v>
      </c>
      <c r="F85" s="1">
        <v>0</v>
      </c>
      <c r="G85" s="1">
        <v>0</v>
      </c>
    </row>
    <row r="86" spans="1:7" ht="15.75" customHeight="1">
      <c r="A86" s="19">
        <v>2.1937500000000001</v>
      </c>
      <c r="B86" s="1">
        <v>949</v>
      </c>
      <c r="C86" s="1">
        <v>0</v>
      </c>
      <c r="D86" s="1">
        <v>0</v>
      </c>
      <c r="E86" s="1">
        <v>363</v>
      </c>
      <c r="F86" s="1">
        <v>0</v>
      </c>
      <c r="G86" s="1">
        <v>0</v>
      </c>
    </row>
    <row r="87" spans="1:7" ht="13">
      <c r="A87" s="19">
        <v>2.2145833333333331</v>
      </c>
      <c r="B87" s="1">
        <v>950</v>
      </c>
      <c r="C87" s="1">
        <v>0</v>
      </c>
      <c r="D87" s="1">
        <v>0</v>
      </c>
      <c r="E87" s="1">
        <v>364</v>
      </c>
      <c r="F87" s="1">
        <v>0</v>
      </c>
      <c r="G87" s="1">
        <v>0</v>
      </c>
    </row>
    <row r="88" spans="1:7" ht="13">
      <c r="A88" s="19">
        <v>2.2354166666666666</v>
      </c>
      <c r="B88" s="1">
        <v>951</v>
      </c>
      <c r="C88" s="1">
        <v>0</v>
      </c>
      <c r="D88" s="1">
        <v>0</v>
      </c>
      <c r="E88" s="1">
        <v>365</v>
      </c>
      <c r="F88" s="1">
        <v>0</v>
      </c>
      <c r="G88" s="1">
        <v>0</v>
      </c>
    </row>
    <row r="89" spans="1:7" ht="13">
      <c r="A89" s="19">
        <v>2.2562500000000001</v>
      </c>
      <c r="B89" s="1">
        <v>952</v>
      </c>
      <c r="C89" s="1">
        <v>0</v>
      </c>
      <c r="D89" s="1">
        <v>0</v>
      </c>
      <c r="E89" s="1">
        <v>366</v>
      </c>
      <c r="F89" s="1">
        <v>0</v>
      </c>
      <c r="G89" s="1">
        <v>1</v>
      </c>
    </row>
    <row r="90" spans="1:7" ht="13">
      <c r="A90" s="19">
        <v>2.2770833333333331</v>
      </c>
      <c r="B90" s="1">
        <v>953</v>
      </c>
      <c r="C90" s="1">
        <v>0</v>
      </c>
      <c r="D90" s="1">
        <v>0</v>
      </c>
      <c r="E90" s="1">
        <v>367</v>
      </c>
      <c r="F90" s="1">
        <v>0</v>
      </c>
      <c r="G90" s="1">
        <v>0</v>
      </c>
    </row>
    <row r="91" spans="1:7" ht="13">
      <c r="A91" s="19">
        <v>2.2979166666666666</v>
      </c>
      <c r="B91" s="1">
        <v>954</v>
      </c>
      <c r="C91" s="1">
        <v>0</v>
      </c>
      <c r="D91" s="1">
        <v>0</v>
      </c>
      <c r="E91" s="1">
        <v>368</v>
      </c>
      <c r="F91" s="1">
        <v>0</v>
      </c>
      <c r="G91" s="1">
        <v>0</v>
      </c>
    </row>
    <row r="92" spans="1:7" ht="13">
      <c r="A92" s="19">
        <v>2.3187500000000001</v>
      </c>
      <c r="B92" s="1">
        <v>955</v>
      </c>
      <c r="C92" s="1">
        <v>0</v>
      </c>
      <c r="D92" s="1">
        <v>0</v>
      </c>
      <c r="E92" s="1">
        <v>369</v>
      </c>
      <c r="F92" s="1">
        <v>0</v>
      </c>
      <c r="G92" s="1">
        <v>0</v>
      </c>
    </row>
    <row r="93" spans="1:7" ht="13">
      <c r="A93" s="19">
        <v>2.3395833333333331</v>
      </c>
      <c r="B93" s="1">
        <v>956</v>
      </c>
      <c r="C93" s="1">
        <v>0</v>
      </c>
      <c r="D93" s="1">
        <v>0</v>
      </c>
      <c r="E93" s="1">
        <v>370</v>
      </c>
      <c r="F93" s="1">
        <v>0</v>
      </c>
      <c r="G93" s="1">
        <v>0</v>
      </c>
    </row>
    <row r="94" spans="1:7" ht="13">
      <c r="A94" s="19">
        <v>2.3604166666666666</v>
      </c>
      <c r="B94" s="1">
        <v>957</v>
      </c>
      <c r="C94" s="1">
        <v>0</v>
      </c>
      <c r="D94" s="1">
        <v>0</v>
      </c>
      <c r="E94" s="1">
        <v>371</v>
      </c>
      <c r="F94" s="1">
        <v>0</v>
      </c>
      <c r="G94" s="1">
        <v>0</v>
      </c>
    </row>
    <row r="95" spans="1:7" ht="13">
      <c r="A95" s="19">
        <v>2.3812500000000001</v>
      </c>
      <c r="B95" s="1">
        <v>958</v>
      </c>
      <c r="C95" s="1">
        <v>0</v>
      </c>
      <c r="D95" s="1">
        <v>0</v>
      </c>
      <c r="E95" s="1">
        <v>372</v>
      </c>
      <c r="F95" s="1">
        <v>0</v>
      </c>
      <c r="G95" s="1">
        <v>0</v>
      </c>
    </row>
    <row r="96" spans="1:7" ht="13">
      <c r="A96" s="19">
        <v>2.4020833333333331</v>
      </c>
      <c r="B96" s="1">
        <v>959</v>
      </c>
      <c r="C96" s="1">
        <v>0</v>
      </c>
      <c r="D96" s="1">
        <v>0</v>
      </c>
      <c r="E96" s="1">
        <v>373</v>
      </c>
      <c r="F96" s="1">
        <v>0</v>
      </c>
      <c r="G96" s="1">
        <v>0</v>
      </c>
    </row>
    <row r="97" spans="1:7" ht="13">
      <c r="A97" s="19">
        <v>2.4229166666666666</v>
      </c>
      <c r="B97" s="1">
        <v>960</v>
      </c>
      <c r="C97" s="1">
        <v>0</v>
      </c>
      <c r="D97" s="1">
        <v>0</v>
      </c>
      <c r="E97" s="1">
        <v>374</v>
      </c>
      <c r="F97" s="1">
        <v>0</v>
      </c>
      <c r="G97" s="1">
        <v>0</v>
      </c>
    </row>
    <row r="98" spans="1:7" ht="13">
      <c r="A98" s="19">
        <v>2.4437500000000001</v>
      </c>
      <c r="B98" s="1">
        <v>961</v>
      </c>
      <c r="C98" s="1">
        <v>0</v>
      </c>
      <c r="D98" s="1">
        <v>0</v>
      </c>
      <c r="E98" s="1">
        <v>375</v>
      </c>
      <c r="F98" s="1">
        <v>0</v>
      </c>
      <c r="G98" s="1">
        <v>0</v>
      </c>
    </row>
    <row r="99" spans="1:7" ht="13">
      <c r="A99" s="19">
        <v>2.4645833333333331</v>
      </c>
      <c r="B99" s="1">
        <v>962</v>
      </c>
      <c r="C99" s="1">
        <v>0</v>
      </c>
      <c r="D99" s="1">
        <v>0</v>
      </c>
      <c r="E99" s="1">
        <v>376</v>
      </c>
      <c r="F99" s="1">
        <v>0</v>
      </c>
      <c r="G99" s="1">
        <v>0</v>
      </c>
    </row>
    <row r="100" spans="1:7" ht="13">
      <c r="A100" s="19">
        <v>2.4854166666666666</v>
      </c>
      <c r="B100" s="1">
        <v>963</v>
      </c>
      <c r="C100" s="1">
        <v>0</v>
      </c>
      <c r="D100" s="1">
        <v>0</v>
      </c>
      <c r="E100" s="1">
        <v>377</v>
      </c>
      <c r="F100" s="1">
        <v>0</v>
      </c>
      <c r="G100" s="1">
        <v>0</v>
      </c>
    </row>
    <row r="101" spans="1:7" ht="13">
      <c r="A101" s="19">
        <v>2.5062500000000001</v>
      </c>
      <c r="B101" s="1">
        <v>964</v>
      </c>
      <c r="C101" s="1">
        <v>0</v>
      </c>
      <c r="D101" s="1">
        <v>0</v>
      </c>
      <c r="E101" s="1">
        <v>378</v>
      </c>
      <c r="F101" s="1">
        <v>0</v>
      </c>
      <c r="G101" s="1">
        <v>0</v>
      </c>
    </row>
    <row r="102" spans="1:7" ht="13">
      <c r="A102" s="19">
        <v>2.5270833333333331</v>
      </c>
      <c r="B102" s="1">
        <v>965</v>
      </c>
      <c r="C102" s="1">
        <v>0</v>
      </c>
      <c r="D102" s="1">
        <v>0</v>
      </c>
      <c r="E102" s="1">
        <v>379</v>
      </c>
      <c r="F102" s="1">
        <v>0</v>
      </c>
      <c r="G102" s="1">
        <v>0</v>
      </c>
    </row>
    <row r="103" spans="1:7" ht="13">
      <c r="A103" s="19">
        <v>2.5479166666666666</v>
      </c>
      <c r="B103" s="1">
        <v>966</v>
      </c>
      <c r="C103" s="1">
        <v>0</v>
      </c>
      <c r="D103" s="1">
        <v>0</v>
      </c>
      <c r="E103" s="1">
        <v>380</v>
      </c>
      <c r="F103" s="1">
        <v>0</v>
      </c>
      <c r="G103" s="1">
        <v>0</v>
      </c>
    </row>
    <row r="104" spans="1:7" ht="13">
      <c r="A104" s="19">
        <v>2.5687500000000001</v>
      </c>
      <c r="B104" s="1">
        <v>967</v>
      </c>
      <c r="C104" s="1">
        <v>0</v>
      </c>
      <c r="D104" s="1">
        <v>0</v>
      </c>
      <c r="E104" s="1">
        <v>381</v>
      </c>
      <c r="F104" s="1">
        <v>0</v>
      </c>
      <c r="G104" s="1">
        <v>0</v>
      </c>
    </row>
    <row r="105" spans="1:7" ht="13">
      <c r="A105" s="19">
        <v>2.5895833333333331</v>
      </c>
      <c r="B105" s="1">
        <v>968</v>
      </c>
      <c r="C105" s="1">
        <v>0</v>
      </c>
      <c r="D105" s="1">
        <v>0</v>
      </c>
      <c r="E105" s="1">
        <v>382</v>
      </c>
      <c r="F105" s="1">
        <v>0</v>
      </c>
      <c r="G105" s="1">
        <v>0</v>
      </c>
    </row>
    <row r="106" spans="1:7" ht="13">
      <c r="A106" s="19">
        <v>2.6104166666666666</v>
      </c>
      <c r="B106" s="1">
        <v>969</v>
      </c>
      <c r="C106" s="1">
        <v>0</v>
      </c>
      <c r="D106" s="1">
        <v>0</v>
      </c>
      <c r="E106" s="1">
        <v>383</v>
      </c>
      <c r="F106" s="1">
        <v>0</v>
      </c>
      <c r="G106" s="1">
        <v>0</v>
      </c>
    </row>
    <row r="107" spans="1:7" ht="13">
      <c r="A107" s="19">
        <v>2.6312500000000001</v>
      </c>
      <c r="B107" s="1">
        <v>970</v>
      </c>
      <c r="C107" s="1">
        <v>0</v>
      </c>
      <c r="D107" s="1">
        <v>0</v>
      </c>
      <c r="E107" s="1">
        <v>384</v>
      </c>
      <c r="F107" s="1">
        <v>0</v>
      </c>
      <c r="G107" s="1">
        <v>0</v>
      </c>
    </row>
    <row r="108" spans="1:7" ht="13">
      <c r="A108" s="19"/>
      <c r="C108" s="1">
        <f t="shared" ref="C108:D108" si="0">SUM(C5:C107)</f>
        <v>5</v>
      </c>
      <c r="D108" s="1">
        <f t="shared" si="0"/>
        <v>39</v>
      </c>
      <c r="F108" s="1">
        <f t="shared" ref="F108:G108" si="1">SUM(F5:F107)</f>
        <v>10</v>
      </c>
      <c r="G108" s="1">
        <f t="shared" si="1"/>
        <v>29</v>
      </c>
    </row>
    <row r="109" spans="1:7" ht="13">
      <c r="A109" s="20" t="s">
        <v>67</v>
      </c>
      <c r="C109" s="1">
        <f>D108/(C108+D108)</f>
        <v>0.88636363636363635</v>
      </c>
      <c r="F109" s="1">
        <f>G108/(F108+G108)</f>
        <v>0.74358974358974361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G100"/>
  <sheetViews>
    <sheetView workbookViewId="0"/>
  </sheetViews>
  <sheetFormatPr baseColWidth="10" defaultColWidth="12.6640625" defaultRowHeight="15.75" customHeight="1"/>
  <cols>
    <col min="2" max="3" width="19.1640625" customWidth="1"/>
    <col min="5" max="5" width="20.1640625" customWidth="1"/>
  </cols>
  <sheetData>
    <row r="1" spans="1:7" ht="15.75" customHeight="1">
      <c r="A1" s="1" t="s">
        <v>0</v>
      </c>
      <c r="B1" s="2" t="s">
        <v>68</v>
      </c>
      <c r="C1" s="2"/>
      <c r="D1" s="1" t="s">
        <v>69</v>
      </c>
    </row>
    <row r="2" spans="1:7" ht="15.75" customHeight="1">
      <c r="A2" s="1" t="s">
        <v>2</v>
      </c>
      <c r="B2" s="2" t="s">
        <v>3</v>
      </c>
      <c r="C2" s="2"/>
      <c r="D2" s="1" t="s">
        <v>55</v>
      </c>
      <c r="F2" s="1"/>
    </row>
    <row r="4" spans="1:7" ht="15.75" customHeight="1">
      <c r="A4" s="2" t="s">
        <v>6</v>
      </c>
      <c r="B4" s="3" t="s">
        <v>70</v>
      </c>
      <c r="C4" s="3" t="s">
        <v>10</v>
      </c>
      <c r="D4" s="2" t="s">
        <v>57</v>
      </c>
      <c r="E4" s="3" t="s">
        <v>71</v>
      </c>
      <c r="F4" s="3" t="s">
        <v>59</v>
      </c>
      <c r="G4" s="2" t="s">
        <v>10</v>
      </c>
    </row>
    <row r="5" spans="1:7" ht="15.75" customHeight="1">
      <c r="A5" s="19">
        <v>0.65069444444444446</v>
      </c>
      <c r="B5" s="1">
        <v>971</v>
      </c>
      <c r="C5" s="6">
        <v>0</v>
      </c>
      <c r="D5" s="1">
        <v>0</v>
      </c>
      <c r="E5" s="1">
        <v>385</v>
      </c>
      <c r="F5" s="1">
        <v>0</v>
      </c>
      <c r="G5" s="1">
        <v>0</v>
      </c>
    </row>
    <row r="6" spans="1:7" ht="15.75" customHeight="1">
      <c r="A6" s="19">
        <v>0.67152777777777772</v>
      </c>
      <c r="B6" s="1">
        <v>972</v>
      </c>
      <c r="C6" s="6">
        <v>0.5</v>
      </c>
      <c r="D6" s="1">
        <v>1</v>
      </c>
      <c r="E6" s="1">
        <v>386</v>
      </c>
      <c r="F6" s="1">
        <v>0</v>
      </c>
      <c r="G6" s="1">
        <v>0.5</v>
      </c>
    </row>
    <row r="7" spans="1:7" ht="15.75" customHeight="1">
      <c r="A7" s="19">
        <v>0.69236111111111109</v>
      </c>
      <c r="B7" s="1">
        <v>973</v>
      </c>
      <c r="C7" s="6">
        <v>1</v>
      </c>
      <c r="D7" s="1">
        <v>3</v>
      </c>
      <c r="E7" s="1">
        <v>387</v>
      </c>
      <c r="F7" s="1">
        <v>9</v>
      </c>
      <c r="G7" s="1">
        <v>1</v>
      </c>
    </row>
    <row r="8" spans="1:7" ht="15.75" customHeight="1">
      <c r="A8" s="19">
        <v>0.71319444444444446</v>
      </c>
      <c r="B8" s="1">
        <v>974</v>
      </c>
      <c r="C8" s="6">
        <v>1.5</v>
      </c>
      <c r="D8" s="1">
        <v>4</v>
      </c>
      <c r="E8" s="1">
        <v>388</v>
      </c>
      <c r="F8" s="1">
        <v>6</v>
      </c>
      <c r="G8" s="1">
        <v>1.5</v>
      </c>
    </row>
    <row r="9" spans="1:7" ht="15.75" customHeight="1">
      <c r="A9" s="19">
        <v>0.73402777777777772</v>
      </c>
      <c r="B9" s="1">
        <v>975</v>
      </c>
      <c r="C9" s="6">
        <v>2</v>
      </c>
      <c r="D9" s="1">
        <v>4</v>
      </c>
      <c r="E9" s="1">
        <v>389</v>
      </c>
      <c r="F9" s="1">
        <v>6</v>
      </c>
      <c r="G9" s="1">
        <v>2</v>
      </c>
    </row>
    <row r="10" spans="1:7" ht="15.75" customHeight="1">
      <c r="A10" s="19">
        <v>0.75486111111111109</v>
      </c>
      <c r="B10" s="1">
        <v>976</v>
      </c>
      <c r="C10" s="6">
        <v>2.5</v>
      </c>
      <c r="D10" s="1">
        <v>4</v>
      </c>
      <c r="E10" s="1">
        <v>390</v>
      </c>
      <c r="F10" s="1">
        <v>6</v>
      </c>
      <c r="G10" s="1">
        <v>2.5</v>
      </c>
    </row>
    <row r="11" spans="1:7" ht="15.75" customHeight="1">
      <c r="A11" s="19">
        <v>0.77569444444444446</v>
      </c>
      <c r="B11" s="1">
        <v>977</v>
      </c>
      <c r="C11" s="6">
        <v>3</v>
      </c>
      <c r="D11" s="1">
        <v>2</v>
      </c>
      <c r="E11" s="1">
        <v>391</v>
      </c>
      <c r="F11" s="1">
        <v>6</v>
      </c>
      <c r="G11" s="1">
        <v>3</v>
      </c>
    </row>
    <row r="12" spans="1:7" ht="15.75" customHeight="1">
      <c r="A12" s="19">
        <v>0.79652777777777772</v>
      </c>
      <c r="B12" s="1">
        <v>978</v>
      </c>
      <c r="C12" s="6">
        <v>3.5</v>
      </c>
      <c r="D12" s="1">
        <v>2</v>
      </c>
      <c r="E12" s="1">
        <v>392</v>
      </c>
      <c r="F12" s="1">
        <v>1</v>
      </c>
      <c r="G12" s="1">
        <v>3.5</v>
      </c>
    </row>
    <row r="13" spans="1:7" ht="15.75" customHeight="1">
      <c r="A13" s="19">
        <v>0.81736111111111109</v>
      </c>
      <c r="B13" s="1">
        <v>979</v>
      </c>
      <c r="C13" s="6">
        <v>4</v>
      </c>
      <c r="D13" s="1">
        <v>0</v>
      </c>
      <c r="E13" s="1">
        <v>393</v>
      </c>
      <c r="F13" s="1">
        <v>2</v>
      </c>
      <c r="G13" s="1">
        <v>4</v>
      </c>
    </row>
    <row r="14" spans="1:7" ht="15.75" customHeight="1">
      <c r="A14" s="19">
        <v>0.83819444444444446</v>
      </c>
      <c r="B14" s="1">
        <v>980</v>
      </c>
      <c r="C14" s="6">
        <v>4.5</v>
      </c>
      <c r="D14" s="1">
        <v>0</v>
      </c>
      <c r="E14" s="1">
        <v>394</v>
      </c>
      <c r="F14" s="1">
        <v>1</v>
      </c>
      <c r="G14" s="1">
        <v>4.5</v>
      </c>
    </row>
    <row r="15" spans="1:7" ht="15.75" customHeight="1">
      <c r="A15" s="19">
        <v>0.85902777777777772</v>
      </c>
      <c r="B15" s="1">
        <v>981</v>
      </c>
      <c r="C15" s="6">
        <v>5</v>
      </c>
      <c r="D15" s="1">
        <v>1</v>
      </c>
      <c r="E15" s="1">
        <v>395</v>
      </c>
      <c r="F15" s="1">
        <v>1</v>
      </c>
      <c r="G15" s="1">
        <v>5</v>
      </c>
    </row>
    <row r="16" spans="1:7" ht="15.75" customHeight="1">
      <c r="A16" s="19">
        <v>0.87986111111111109</v>
      </c>
      <c r="B16" s="1">
        <v>982</v>
      </c>
      <c r="C16" s="6">
        <v>5.5</v>
      </c>
      <c r="D16" s="1">
        <v>0</v>
      </c>
      <c r="E16" s="1">
        <v>396</v>
      </c>
      <c r="F16" s="1">
        <v>1</v>
      </c>
      <c r="G16" s="1">
        <v>5.5</v>
      </c>
    </row>
    <row r="17" spans="1:7" ht="15.75" customHeight="1">
      <c r="A17" s="19">
        <v>0.90069444444444446</v>
      </c>
      <c r="B17" s="1">
        <v>983</v>
      </c>
      <c r="C17" s="6">
        <v>6</v>
      </c>
      <c r="D17" s="1">
        <v>0</v>
      </c>
      <c r="E17" s="1">
        <v>397</v>
      </c>
      <c r="F17" s="1">
        <v>0</v>
      </c>
      <c r="G17" s="1">
        <v>6</v>
      </c>
    </row>
    <row r="18" spans="1:7" ht="15.75" customHeight="1">
      <c r="A18" s="19">
        <v>0.92152777777777772</v>
      </c>
      <c r="B18" s="1">
        <v>984</v>
      </c>
      <c r="C18" s="6">
        <v>6.5</v>
      </c>
      <c r="D18" s="1">
        <v>0</v>
      </c>
      <c r="E18" s="1">
        <v>398</v>
      </c>
      <c r="F18" s="1">
        <v>0</v>
      </c>
      <c r="G18" s="1">
        <v>6.5</v>
      </c>
    </row>
    <row r="19" spans="1:7" ht="15.75" customHeight="1">
      <c r="A19" s="19">
        <v>0.94236111111111109</v>
      </c>
      <c r="B19" s="1">
        <v>985</v>
      </c>
      <c r="C19" s="6">
        <v>7</v>
      </c>
      <c r="D19" s="1">
        <v>1</v>
      </c>
      <c r="E19" s="1">
        <v>399</v>
      </c>
      <c r="F19" s="1">
        <v>1</v>
      </c>
      <c r="G19" s="1">
        <v>7</v>
      </c>
    </row>
    <row r="20" spans="1:7" ht="15.75" customHeight="1">
      <c r="A20" s="19">
        <v>0.96319444444444446</v>
      </c>
      <c r="B20" s="1">
        <v>986</v>
      </c>
      <c r="C20" s="6">
        <v>7.5</v>
      </c>
      <c r="D20" s="1">
        <v>0</v>
      </c>
      <c r="E20" s="1">
        <v>400</v>
      </c>
      <c r="F20" s="1">
        <v>0</v>
      </c>
      <c r="G20" s="1">
        <v>7.5</v>
      </c>
    </row>
    <row r="21" spans="1:7" ht="15.75" customHeight="1">
      <c r="A21" s="19">
        <v>0.98402777777777772</v>
      </c>
      <c r="B21" s="1">
        <v>987</v>
      </c>
      <c r="C21" s="6">
        <v>8</v>
      </c>
      <c r="D21" s="1">
        <v>0</v>
      </c>
      <c r="E21" s="1">
        <v>401</v>
      </c>
      <c r="F21" s="1">
        <v>1</v>
      </c>
      <c r="G21" s="1">
        <v>8</v>
      </c>
    </row>
    <row r="22" spans="1:7" ht="15.75" customHeight="1">
      <c r="A22" s="19">
        <v>1.0048611111111112</v>
      </c>
      <c r="B22" s="1">
        <v>988</v>
      </c>
      <c r="C22" s="6">
        <v>8.5</v>
      </c>
      <c r="D22" s="1">
        <v>0</v>
      </c>
      <c r="E22" s="1">
        <v>402</v>
      </c>
      <c r="F22" s="1">
        <v>0</v>
      </c>
      <c r="G22" s="1">
        <v>8.5</v>
      </c>
    </row>
    <row r="23" spans="1:7" ht="15.75" customHeight="1">
      <c r="A23" s="19">
        <v>1.0256944444444445</v>
      </c>
      <c r="B23" s="1">
        <v>989</v>
      </c>
      <c r="C23" s="6">
        <v>9</v>
      </c>
      <c r="D23" s="1">
        <v>0</v>
      </c>
      <c r="E23" s="1">
        <v>403</v>
      </c>
      <c r="F23" s="1">
        <v>2</v>
      </c>
      <c r="G23" s="1">
        <v>9</v>
      </c>
    </row>
    <row r="24" spans="1:7" ht="15.75" customHeight="1">
      <c r="A24" s="19">
        <v>1.0465277777777777</v>
      </c>
      <c r="B24" s="1">
        <v>990</v>
      </c>
      <c r="C24" s="6">
        <v>9.5</v>
      </c>
      <c r="D24" s="1">
        <v>0</v>
      </c>
      <c r="E24" s="1">
        <v>404</v>
      </c>
      <c r="F24" s="1">
        <v>0</v>
      </c>
      <c r="G24" s="1">
        <v>9.5</v>
      </c>
    </row>
    <row r="25" spans="1:7" ht="15.75" customHeight="1">
      <c r="A25" s="19">
        <v>1.0673611111111112</v>
      </c>
      <c r="B25" s="1">
        <v>991</v>
      </c>
      <c r="C25" s="6">
        <v>10</v>
      </c>
      <c r="D25" s="1">
        <v>0</v>
      </c>
      <c r="E25" s="1">
        <v>405</v>
      </c>
      <c r="F25" s="1">
        <v>1</v>
      </c>
      <c r="G25" s="1">
        <v>10</v>
      </c>
    </row>
    <row r="26" spans="1:7" ht="15.75" customHeight="1">
      <c r="A26" s="19">
        <v>1.0881944444444445</v>
      </c>
      <c r="B26" s="1">
        <v>992</v>
      </c>
      <c r="C26" s="6">
        <v>10.5</v>
      </c>
      <c r="D26" s="1">
        <v>0</v>
      </c>
      <c r="E26" s="1">
        <v>406</v>
      </c>
      <c r="F26" s="1">
        <v>0</v>
      </c>
      <c r="G26" s="1">
        <v>10.5</v>
      </c>
    </row>
    <row r="27" spans="1:7" ht="15.75" customHeight="1">
      <c r="A27" s="19">
        <v>1.1090277777777777</v>
      </c>
      <c r="B27" s="1">
        <v>993</v>
      </c>
      <c r="C27" s="6">
        <v>11</v>
      </c>
      <c r="D27" s="1">
        <v>0</v>
      </c>
      <c r="E27" s="1">
        <v>407</v>
      </c>
      <c r="F27" s="1">
        <v>0</v>
      </c>
      <c r="G27" s="1">
        <v>11</v>
      </c>
    </row>
    <row r="28" spans="1:7" ht="15.75" customHeight="1">
      <c r="A28" s="19">
        <v>1.1298611111111112</v>
      </c>
      <c r="B28" s="1">
        <v>994</v>
      </c>
      <c r="C28" s="6">
        <v>11.5</v>
      </c>
      <c r="D28" s="1">
        <v>0</v>
      </c>
      <c r="E28" s="1">
        <v>408</v>
      </c>
      <c r="F28" s="1">
        <v>0</v>
      </c>
      <c r="G28" s="1">
        <v>11.5</v>
      </c>
    </row>
    <row r="29" spans="1:7" ht="15.75" customHeight="1">
      <c r="A29" s="19">
        <v>1.1506944444444445</v>
      </c>
      <c r="B29" s="1">
        <v>995</v>
      </c>
      <c r="C29" s="6">
        <v>12</v>
      </c>
      <c r="D29" s="1">
        <v>0</v>
      </c>
      <c r="E29" s="1">
        <v>409</v>
      </c>
      <c r="F29" s="1">
        <v>0</v>
      </c>
      <c r="G29" s="1">
        <v>12</v>
      </c>
    </row>
    <row r="30" spans="1:7" ht="15.75" customHeight="1">
      <c r="A30" s="19">
        <v>1.1715277777777777</v>
      </c>
      <c r="B30" s="1">
        <v>996</v>
      </c>
      <c r="C30" s="6">
        <v>12.5</v>
      </c>
      <c r="D30" s="1">
        <v>0</v>
      </c>
      <c r="E30" s="1">
        <v>410</v>
      </c>
      <c r="F30" s="1">
        <v>1</v>
      </c>
      <c r="G30" s="1">
        <v>12.5</v>
      </c>
    </row>
    <row r="31" spans="1:7" ht="15.75" customHeight="1">
      <c r="A31" s="19">
        <v>1.1923611111111112</v>
      </c>
      <c r="B31" s="1">
        <v>997</v>
      </c>
      <c r="C31" s="6">
        <v>13</v>
      </c>
      <c r="D31" s="1">
        <v>0</v>
      </c>
      <c r="E31" s="1">
        <v>411</v>
      </c>
      <c r="F31" s="1">
        <v>2</v>
      </c>
      <c r="G31" s="1">
        <v>13</v>
      </c>
    </row>
    <row r="32" spans="1:7" ht="15.75" customHeight="1">
      <c r="A32" s="19">
        <v>1.2131944444444445</v>
      </c>
      <c r="B32" s="1">
        <v>998</v>
      </c>
      <c r="C32" s="6">
        <v>13.5</v>
      </c>
      <c r="D32" s="1">
        <v>0</v>
      </c>
      <c r="E32" s="1">
        <v>412</v>
      </c>
      <c r="F32" s="1">
        <v>1</v>
      </c>
      <c r="G32" s="1">
        <v>13.5</v>
      </c>
    </row>
    <row r="33" spans="1:7" ht="15.75" customHeight="1">
      <c r="A33" s="19">
        <v>1.2340277777777777</v>
      </c>
      <c r="B33" s="1">
        <v>999</v>
      </c>
      <c r="C33" s="6">
        <v>14</v>
      </c>
      <c r="D33" s="1">
        <v>0</v>
      </c>
      <c r="E33" s="1">
        <v>413</v>
      </c>
      <c r="F33" s="1">
        <v>0</v>
      </c>
      <c r="G33" s="1">
        <v>14</v>
      </c>
    </row>
    <row r="34" spans="1:7" ht="15.75" customHeight="1">
      <c r="A34" s="19">
        <v>1.2548611111111112</v>
      </c>
      <c r="B34" s="1">
        <v>1000</v>
      </c>
      <c r="C34" s="6">
        <v>14.5</v>
      </c>
      <c r="D34" s="1">
        <v>0</v>
      </c>
      <c r="E34" s="1">
        <v>414</v>
      </c>
      <c r="F34" s="1">
        <v>0</v>
      </c>
      <c r="G34" s="1">
        <v>14.5</v>
      </c>
    </row>
    <row r="35" spans="1:7" ht="15.75" customHeight="1">
      <c r="A35" s="19">
        <v>1.2756944444444445</v>
      </c>
      <c r="B35" s="1">
        <v>1001</v>
      </c>
      <c r="C35" s="6">
        <v>15</v>
      </c>
      <c r="D35" s="1">
        <v>0</v>
      </c>
      <c r="E35" s="1">
        <v>415</v>
      </c>
      <c r="F35" s="1">
        <v>0</v>
      </c>
      <c r="G35" s="1">
        <v>15</v>
      </c>
    </row>
    <row r="36" spans="1:7" ht="15.75" customHeight="1">
      <c r="A36" s="19">
        <v>1.2965277777777777</v>
      </c>
      <c r="B36" s="1">
        <v>1002</v>
      </c>
      <c r="C36" s="6">
        <v>15.5</v>
      </c>
      <c r="D36" s="1">
        <v>1</v>
      </c>
      <c r="E36" s="1">
        <v>416</v>
      </c>
      <c r="F36" s="1">
        <v>0</v>
      </c>
      <c r="G36" s="1">
        <v>15.5</v>
      </c>
    </row>
    <row r="37" spans="1:7" ht="15.75" customHeight="1">
      <c r="A37" s="19">
        <v>1.3173611111111112</v>
      </c>
      <c r="B37" s="1">
        <v>1003</v>
      </c>
      <c r="C37" s="6">
        <v>16</v>
      </c>
      <c r="D37" s="1">
        <v>0</v>
      </c>
      <c r="E37" s="1">
        <v>417</v>
      </c>
      <c r="F37" s="1">
        <v>0</v>
      </c>
      <c r="G37" s="1">
        <v>16</v>
      </c>
    </row>
    <row r="38" spans="1:7" ht="15.75" customHeight="1">
      <c r="A38" s="19">
        <v>1.3381944444444445</v>
      </c>
      <c r="B38" s="1">
        <v>1004</v>
      </c>
      <c r="C38" s="6">
        <v>16.5</v>
      </c>
      <c r="D38" s="1">
        <v>0</v>
      </c>
      <c r="E38" s="1">
        <v>418</v>
      </c>
      <c r="F38" s="1">
        <v>0</v>
      </c>
      <c r="G38" s="1">
        <v>16.5</v>
      </c>
    </row>
    <row r="39" spans="1:7" ht="15.75" customHeight="1">
      <c r="A39" s="19">
        <v>1.3590277777777777</v>
      </c>
      <c r="B39" s="1">
        <v>1005</v>
      </c>
      <c r="C39" s="6">
        <v>17</v>
      </c>
      <c r="D39" s="1">
        <v>0</v>
      </c>
      <c r="E39" s="1">
        <v>419</v>
      </c>
      <c r="F39" s="1">
        <v>0</v>
      </c>
      <c r="G39" s="1">
        <v>17</v>
      </c>
    </row>
    <row r="40" spans="1:7" ht="15.75" customHeight="1">
      <c r="A40" s="19">
        <v>1.3798611111111112</v>
      </c>
      <c r="B40" s="1">
        <v>1006</v>
      </c>
      <c r="C40" s="6">
        <v>17.5</v>
      </c>
      <c r="D40" s="1">
        <v>0</v>
      </c>
      <c r="E40" s="1">
        <v>420</v>
      </c>
      <c r="F40" s="1">
        <v>1</v>
      </c>
      <c r="G40" s="1">
        <v>17.5</v>
      </c>
    </row>
    <row r="41" spans="1:7" ht="15.75" customHeight="1">
      <c r="A41" s="19">
        <v>1.4006944444444445</v>
      </c>
      <c r="B41" s="1">
        <v>1007</v>
      </c>
      <c r="C41" s="6">
        <v>18</v>
      </c>
      <c r="D41" s="1">
        <v>0</v>
      </c>
      <c r="E41" s="1">
        <v>421</v>
      </c>
      <c r="F41" s="1">
        <v>1</v>
      </c>
      <c r="G41" s="1">
        <v>18</v>
      </c>
    </row>
    <row r="42" spans="1:7" ht="15.75" customHeight="1">
      <c r="A42" s="19">
        <v>1.4215277777777777</v>
      </c>
      <c r="B42" s="1">
        <v>1008</v>
      </c>
      <c r="C42" s="6">
        <v>18.5</v>
      </c>
      <c r="D42" s="1">
        <v>0</v>
      </c>
      <c r="E42" s="1">
        <v>422</v>
      </c>
      <c r="F42" s="1">
        <v>0</v>
      </c>
      <c r="G42" s="1">
        <v>18.5</v>
      </c>
    </row>
    <row r="43" spans="1:7" ht="15.75" customHeight="1">
      <c r="A43" s="19">
        <v>1.4423611111111112</v>
      </c>
      <c r="B43" s="1">
        <v>1009</v>
      </c>
      <c r="C43" s="6">
        <v>19</v>
      </c>
      <c r="D43" s="1">
        <v>0</v>
      </c>
      <c r="E43" s="1">
        <v>423</v>
      </c>
      <c r="F43" s="1">
        <v>0</v>
      </c>
      <c r="G43" s="1">
        <v>19</v>
      </c>
    </row>
    <row r="44" spans="1:7" ht="15.75" customHeight="1">
      <c r="A44" s="19">
        <v>1.4631944444444445</v>
      </c>
      <c r="B44" s="1">
        <v>1010</v>
      </c>
      <c r="C44" s="6">
        <v>19.5</v>
      </c>
      <c r="D44" s="1">
        <v>0</v>
      </c>
      <c r="E44" s="1">
        <v>424</v>
      </c>
      <c r="F44" s="1">
        <v>0</v>
      </c>
      <c r="G44" s="1">
        <v>19.5</v>
      </c>
    </row>
    <row r="45" spans="1:7" ht="15.75" customHeight="1">
      <c r="A45" s="19">
        <v>1.4840277777777777</v>
      </c>
      <c r="B45" s="1">
        <v>1011</v>
      </c>
      <c r="C45" s="6">
        <v>20</v>
      </c>
      <c r="D45" s="1">
        <v>0</v>
      </c>
      <c r="E45" s="1">
        <v>425</v>
      </c>
      <c r="F45" s="1">
        <v>0</v>
      </c>
      <c r="G45" s="1">
        <v>20</v>
      </c>
    </row>
    <row r="46" spans="1:7" ht="15.75" customHeight="1">
      <c r="A46" s="19">
        <v>1.5048611111111112</v>
      </c>
      <c r="B46" s="1">
        <v>1012</v>
      </c>
      <c r="C46" s="6">
        <v>20.5</v>
      </c>
      <c r="D46" s="1">
        <v>0</v>
      </c>
      <c r="E46" s="1">
        <v>426</v>
      </c>
      <c r="F46" s="1">
        <v>0</v>
      </c>
      <c r="G46" s="1">
        <v>20.5</v>
      </c>
    </row>
    <row r="47" spans="1:7" ht="15.75" customHeight="1">
      <c r="A47" s="19">
        <v>1.5256944444444445</v>
      </c>
      <c r="B47" s="1">
        <v>1013</v>
      </c>
      <c r="C47" s="6">
        <v>21</v>
      </c>
      <c r="D47" s="1">
        <v>0</v>
      </c>
      <c r="E47" s="1">
        <v>427</v>
      </c>
      <c r="F47" s="1">
        <v>1</v>
      </c>
      <c r="G47" s="1">
        <v>21</v>
      </c>
    </row>
    <row r="48" spans="1:7" ht="15.75" customHeight="1">
      <c r="A48" s="19">
        <v>1.5465277777777777</v>
      </c>
      <c r="B48" s="1">
        <v>1014</v>
      </c>
      <c r="C48" s="6">
        <v>21.5</v>
      </c>
      <c r="D48" s="1">
        <v>0</v>
      </c>
      <c r="E48" s="1">
        <v>428</v>
      </c>
      <c r="F48" s="1">
        <v>0</v>
      </c>
      <c r="G48" s="1">
        <v>21.5</v>
      </c>
    </row>
    <row r="49" spans="1:7" ht="15.75" customHeight="1">
      <c r="A49" s="19">
        <v>1.5673611111111112</v>
      </c>
      <c r="B49" s="1">
        <v>1015</v>
      </c>
      <c r="C49" s="6">
        <v>22</v>
      </c>
      <c r="D49" s="1">
        <v>0</v>
      </c>
      <c r="E49" s="1">
        <v>429</v>
      </c>
      <c r="F49" s="1">
        <v>0</v>
      </c>
      <c r="G49" s="1">
        <v>22</v>
      </c>
    </row>
    <row r="50" spans="1:7" ht="15.75" customHeight="1">
      <c r="A50" s="19">
        <v>1.5881944444444445</v>
      </c>
      <c r="B50" s="1">
        <v>1016</v>
      </c>
      <c r="C50" s="6">
        <v>22.5</v>
      </c>
      <c r="D50" s="1">
        <v>0</v>
      </c>
      <c r="E50" s="1">
        <v>430</v>
      </c>
      <c r="F50" s="1">
        <v>0</v>
      </c>
      <c r="G50" s="1">
        <v>22.5</v>
      </c>
    </row>
    <row r="51" spans="1:7" ht="15.75" customHeight="1">
      <c r="A51" s="19">
        <v>1.6090277777777777</v>
      </c>
      <c r="B51" s="1">
        <v>1017</v>
      </c>
      <c r="C51" s="6">
        <v>23</v>
      </c>
      <c r="D51" s="1">
        <v>0</v>
      </c>
      <c r="E51" s="1">
        <v>431</v>
      </c>
      <c r="F51" s="1">
        <v>0</v>
      </c>
      <c r="G51" s="1">
        <v>23</v>
      </c>
    </row>
    <row r="52" spans="1:7" ht="15.75" customHeight="1">
      <c r="A52" s="19">
        <v>1.6298611111111112</v>
      </c>
      <c r="B52" s="1">
        <v>1018</v>
      </c>
      <c r="C52" s="6">
        <v>23.5</v>
      </c>
      <c r="D52" s="1">
        <v>0</v>
      </c>
      <c r="E52" s="1">
        <v>432</v>
      </c>
      <c r="F52" s="1">
        <v>0</v>
      </c>
      <c r="G52" s="1">
        <v>23.5</v>
      </c>
    </row>
    <row r="53" spans="1:7" ht="15.75" customHeight="1">
      <c r="A53" s="19">
        <v>1.6506944444444445</v>
      </c>
      <c r="B53" s="1">
        <v>1019</v>
      </c>
      <c r="C53" s="14">
        <v>24</v>
      </c>
      <c r="D53" s="1">
        <v>0</v>
      </c>
      <c r="E53" s="1">
        <v>433</v>
      </c>
      <c r="F53" s="1">
        <v>0</v>
      </c>
      <c r="G53" s="7">
        <v>24</v>
      </c>
    </row>
    <row r="54" spans="1:7" ht="15.75" customHeight="1">
      <c r="A54" s="19">
        <v>1.6715277777777777</v>
      </c>
      <c r="B54" s="1">
        <v>1020</v>
      </c>
      <c r="C54" s="1"/>
      <c r="E54" s="1">
        <v>434</v>
      </c>
    </row>
    <row r="55" spans="1:7" ht="15.75" customHeight="1">
      <c r="A55" s="19">
        <v>1.6923611111111112</v>
      </c>
      <c r="B55" s="1">
        <v>1021</v>
      </c>
      <c r="C55" s="1"/>
      <c r="E55" s="1">
        <v>435</v>
      </c>
    </row>
    <row r="56" spans="1:7" ht="15.75" customHeight="1">
      <c r="A56" s="19">
        <v>1.7131944444444445</v>
      </c>
      <c r="B56" s="1">
        <v>1022</v>
      </c>
      <c r="C56" s="1"/>
      <c r="E56" s="1">
        <v>436</v>
      </c>
    </row>
    <row r="57" spans="1:7" ht="15.75" customHeight="1">
      <c r="A57" s="19">
        <v>1.7340277777777777</v>
      </c>
      <c r="B57" s="1">
        <v>1023</v>
      </c>
      <c r="C57" s="1"/>
      <c r="E57" s="1">
        <v>437</v>
      </c>
    </row>
    <row r="58" spans="1:7" ht="15.75" customHeight="1">
      <c r="A58" s="19">
        <v>1.7548611111111112</v>
      </c>
      <c r="B58" s="1">
        <v>1024</v>
      </c>
      <c r="C58" s="1"/>
      <c r="E58" s="1">
        <v>438</v>
      </c>
    </row>
    <row r="59" spans="1:7" ht="15.75" customHeight="1">
      <c r="A59" s="19">
        <v>1.7756944444444445</v>
      </c>
      <c r="B59" s="1">
        <v>1025</v>
      </c>
      <c r="C59" s="1"/>
      <c r="E59" s="1">
        <v>439</v>
      </c>
    </row>
    <row r="60" spans="1:7" ht="15.75" customHeight="1">
      <c r="A60" s="19">
        <v>1.7965277777777777</v>
      </c>
      <c r="B60" s="1">
        <v>1026</v>
      </c>
      <c r="C60" s="1"/>
      <c r="E60" s="1">
        <v>440</v>
      </c>
    </row>
    <row r="61" spans="1:7" ht="15.75" customHeight="1">
      <c r="A61" s="19">
        <v>1.8173611111111112</v>
      </c>
      <c r="B61" s="1">
        <v>1027</v>
      </c>
      <c r="C61" s="1"/>
      <c r="E61" s="1">
        <v>441</v>
      </c>
    </row>
    <row r="62" spans="1:7" ht="15.75" customHeight="1">
      <c r="A62" s="19">
        <v>1.8381944444444445</v>
      </c>
      <c r="B62" s="1">
        <v>1028</v>
      </c>
      <c r="C62" s="1"/>
      <c r="E62" s="1">
        <v>442</v>
      </c>
    </row>
    <row r="63" spans="1:7" ht="15.75" customHeight="1">
      <c r="A63" s="19">
        <v>1.8590277777777777</v>
      </c>
      <c r="B63" s="1">
        <v>1029</v>
      </c>
      <c r="C63" s="1"/>
      <c r="E63" s="1">
        <v>443</v>
      </c>
    </row>
    <row r="64" spans="1:7" ht="15.75" customHeight="1">
      <c r="A64" s="19">
        <v>1.8798611111111112</v>
      </c>
      <c r="B64" s="1">
        <v>1030</v>
      </c>
      <c r="C64" s="1"/>
      <c r="E64" s="1">
        <v>444</v>
      </c>
    </row>
    <row r="65" spans="1:5" ht="15.75" customHeight="1">
      <c r="A65" s="19">
        <v>1.9006944444444445</v>
      </c>
      <c r="B65" s="1">
        <v>1031</v>
      </c>
      <c r="C65" s="1"/>
      <c r="E65" s="1">
        <v>445</v>
      </c>
    </row>
    <row r="66" spans="1:5" ht="15.75" customHeight="1">
      <c r="A66" s="19">
        <v>1.9215277777777777</v>
      </c>
      <c r="B66" s="1">
        <v>1032</v>
      </c>
      <c r="C66" s="1"/>
      <c r="E66" s="1">
        <v>446</v>
      </c>
    </row>
    <row r="67" spans="1:5" ht="15.75" customHeight="1">
      <c r="A67" s="19">
        <v>1.9423611111111112</v>
      </c>
      <c r="B67" s="1">
        <v>1033</v>
      </c>
      <c r="C67" s="1"/>
      <c r="E67" s="1">
        <v>447</v>
      </c>
    </row>
    <row r="68" spans="1:5" ht="15.75" customHeight="1">
      <c r="A68" s="19">
        <v>1.9631944444444445</v>
      </c>
      <c r="B68" s="1">
        <v>1034</v>
      </c>
      <c r="C68" s="1"/>
      <c r="E68" s="1">
        <v>448</v>
      </c>
    </row>
    <row r="69" spans="1:5" ht="15.75" customHeight="1">
      <c r="A69" s="19">
        <v>1.9840277777777777</v>
      </c>
      <c r="B69" s="1">
        <v>1035</v>
      </c>
      <c r="C69" s="1"/>
      <c r="E69" s="1">
        <v>449</v>
      </c>
    </row>
    <row r="70" spans="1:5" ht="15.75" customHeight="1">
      <c r="A70" s="19">
        <v>2.004861111111111</v>
      </c>
      <c r="B70" s="1">
        <v>1036</v>
      </c>
      <c r="C70" s="1"/>
      <c r="E70" s="1">
        <v>450</v>
      </c>
    </row>
    <row r="71" spans="1:5" ht="15.75" customHeight="1">
      <c r="A71" s="19">
        <v>2.0256944444444445</v>
      </c>
      <c r="B71" s="1">
        <v>1037</v>
      </c>
      <c r="C71" s="1"/>
      <c r="E71" s="1">
        <v>451</v>
      </c>
    </row>
    <row r="72" spans="1:5" ht="15.75" customHeight="1">
      <c r="A72" s="19">
        <v>2.0465277777777779</v>
      </c>
      <c r="B72" s="1">
        <v>1038</v>
      </c>
      <c r="C72" s="1"/>
      <c r="E72" s="1">
        <v>452</v>
      </c>
    </row>
    <row r="73" spans="1:5" ht="15.75" customHeight="1">
      <c r="A73" s="19">
        <v>2.067361111111111</v>
      </c>
      <c r="B73" s="1">
        <v>1039</v>
      </c>
      <c r="C73" s="1"/>
      <c r="E73" s="1">
        <v>453</v>
      </c>
    </row>
    <row r="74" spans="1:5" ht="15.75" customHeight="1">
      <c r="A74" s="19">
        <v>2.0881944444444445</v>
      </c>
      <c r="B74" s="1">
        <v>1040</v>
      </c>
      <c r="C74" s="1"/>
      <c r="E74" s="1">
        <v>454</v>
      </c>
    </row>
    <row r="75" spans="1:5" ht="15.75" customHeight="1">
      <c r="A75" s="19">
        <v>2.1090277777777779</v>
      </c>
      <c r="B75" s="1">
        <v>1041</v>
      </c>
      <c r="C75" s="1"/>
      <c r="E75" s="1">
        <v>455</v>
      </c>
    </row>
    <row r="76" spans="1:5" ht="15.75" customHeight="1">
      <c r="A76" s="19">
        <v>2.129861111111111</v>
      </c>
      <c r="B76" s="1">
        <v>1042</v>
      </c>
      <c r="C76" s="1"/>
      <c r="E76" s="1">
        <v>456</v>
      </c>
    </row>
    <row r="77" spans="1:5" ht="15.75" customHeight="1">
      <c r="A77" s="19">
        <v>2.1506944444444445</v>
      </c>
      <c r="B77" s="1">
        <v>1043</v>
      </c>
      <c r="C77" s="1"/>
      <c r="E77" s="1">
        <v>457</v>
      </c>
    </row>
    <row r="78" spans="1:5" ht="15.75" customHeight="1">
      <c r="A78" s="19">
        <v>2.1715277777777779</v>
      </c>
      <c r="B78" s="1">
        <v>1044</v>
      </c>
      <c r="C78" s="1"/>
      <c r="E78" s="1">
        <v>458</v>
      </c>
    </row>
    <row r="79" spans="1:5" ht="15.75" customHeight="1">
      <c r="A79" s="19">
        <v>2.192361111111111</v>
      </c>
      <c r="B79" s="1">
        <v>1045</v>
      </c>
      <c r="C79" s="1"/>
      <c r="E79" s="1">
        <v>459</v>
      </c>
    </row>
    <row r="80" spans="1:5" ht="15.75" customHeight="1">
      <c r="A80" s="19">
        <v>2.2131944444444445</v>
      </c>
      <c r="B80" s="1">
        <v>1046</v>
      </c>
      <c r="C80" s="1"/>
      <c r="E80" s="1">
        <v>460</v>
      </c>
    </row>
    <row r="81" spans="1:6" ht="15.75" customHeight="1">
      <c r="A81" s="19">
        <v>2.2340277777777779</v>
      </c>
      <c r="B81" s="1">
        <v>1047</v>
      </c>
      <c r="C81" s="1"/>
      <c r="E81" s="1">
        <v>461</v>
      </c>
    </row>
    <row r="82" spans="1:6" ht="15.75" customHeight="1">
      <c r="A82" s="19">
        <v>2.254861111111111</v>
      </c>
      <c r="B82" s="1">
        <v>1048</v>
      </c>
      <c r="C82" s="1"/>
      <c r="E82" s="1">
        <v>462</v>
      </c>
    </row>
    <row r="83" spans="1:6" ht="15.75" customHeight="1">
      <c r="A83" s="19">
        <v>2.2756944444444445</v>
      </c>
      <c r="B83" s="1">
        <v>1049</v>
      </c>
      <c r="C83" s="1"/>
      <c r="E83" s="1">
        <v>463</v>
      </c>
    </row>
    <row r="84" spans="1:6" ht="15.75" customHeight="1">
      <c r="A84" s="19">
        <v>2.2965277777777779</v>
      </c>
      <c r="B84" s="1">
        <v>1050</v>
      </c>
      <c r="C84" s="1"/>
      <c r="E84" s="1">
        <v>464</v>
      </c>
    </row>
    <row r="85" spans="1:6" ht="15.75" customHeight="1">
      <c r="A85" s="19">
        <v>2.317361111111111</v>
      </c>
      <c r="B85" s="1">
        <v>1051</v>
      </c>
      <c r="C85" s="1"/>
      <c r="E85" s="1">
        <v>465</v>
      </c>
    </row>
    <row r="86" spans="1:6" ht="15.75" customHeight="1">
      <c r="A86" s="19">
        <v>2.3381944444444445</v>
      </c>
      <c r="B86" s="1">
        <v>1052</v>
      </c>
      <c r="C86" s="1"/>
      <c r="E86" s="1">
        <v>466</v>
      </c>
    </row>
    <row r="87" spans="1:6" ht="13">
      <c r="A87" s="19">
        <v>2.3590277777777779</v>
      </c>
      <c r="B87" s="1">
        <v>1053</v>
      </c>
      <c r="C87" s="1"/>
      <c r="E87" s="1">
        <v>467</v>
      </c>
    </row>
    <row r="88" spans="1:6" ht="13">
      <c r="A88" s="19">
        <v>2.379861111111111</v>
      </c>
      <c r="B88" s="1">
        <v>1054</v>
      </c>
      <c r="C88" s="1"/>
      <c r="E88" s="1">
        <v>468</v>
      </c>
    </row>
    <row r="89" spans="1:6" ht="13">
      <c r="A89" s="19">
        <v>2.4006944444444445</v>
      </c>
      <c r="B89" s="1">
        <v>1055</v>
      </c>
      <c r="C89" s="1"/>
      <c r="E89" s="1">
        <v>469</v>
      </c>
    </row>
    <row r="90" spans="1:6" ht="13">
      <c r="A90" s="19">
        <v>2.4215277777777779</v>
      </c>
      <c r="B90" s="1">
        <v>1056</v>
      </c>
      <c r="C90" s="1"/>
      <c r="E90" s="1">
        <v>470</v>
      </c>
    </row>
    <row r="91" spans="1:6" ht="13">
      <c r="A91" s="19">
        <v>2.442361111111111</v>
      </c>
      <c r="B91" s="1">
        <v>1057</v>
      </c>
      <c r="C91" s="1"/>
      <c r="E91" s="1">
        <v>471</v>
      </c>
    </row>
    <row r="92" spans="1:6" ht="13">
      <c r="A92" s="19">
        <v>2.4631944444444445</v>
      </c>
      <c r="B92" s="1">
        <v>1058</v>
      </c>
      <c r="C92" s="1"/>
      <c r="E92" s="1">
        <v>472</v>
      </c>
    </row>
    <row r="93" spans="1:6" ht="13">
      <c r="A93" s="19">
        <v>2.4840277777777779</v>
      </c>
      <c r="B93" s="1">
        <v>1059</v>
      </c>
      <c r="C93" s="1"/>
      <c r="E93" s="1">
        <v>473</v>
      </c>
    </row>
    <row r="94" spans="1:6" ht="13">
      <c r="A94" s="19"/>
      <c r="D94" s="1">
        <f>SUM(D5:D93)</f>
        <v>23</v>
      </c>
      <c r="F94" s="1">
        <f>SUM(F5:F93)</f>
        <v>51</v>
      </c>
    </row>
    <row r="95" spans="1:6" ht="13">
      <c r="A95" s="20" t="s">
        <v>34</v>
      </c>
      <c r="D95" s="1">
        <f>D94/(D94+F94)</f>
        <v>0.3108108108108108</v>
      </c>
      <c r="F95" s="1">
        <f>F94/(D94+F94)</f>
        <v>0.68918918918918914</v>
      </c>
    </row>
    <row r="96" spans="1:6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2"/>
  <sheetViews>
    <sheetView topLeftCell="A139" zoomScale="200" workbookViewId="0">
      <selection activeCell="A4" sqref="A4"/>
    </sheetView>
  </sheetViews>
  <sheetFormatPr baseColWidth="10" defaultColWidth="12.6640625" defaultRowHeight="15.75" customHeight="1"/>
  <cols>
    <col min="1" max="1" width="21.33203125" customWidth="1"/>
  </cols>
  <sheetData>
    <row r="1" spans="1:6" ht="15.75" customHeight="1">
      <c r="A1" s="1" t="s">
        <v>0</v>
      </c>
      <c r="B1" s="2" t="s">
        <v>13</v>
      </c>
    </row>
    <row r="2" spans="1:6" ht="15.75" customHeight="1">
      <c r="A2" s="1" t="s">
        <v>2</v>
      </c>
      <c r="B2" s="2" t="s">
        <v>14</v>
      </c>
    </row>
    <row r="4" spans="1:6" ht="15.75" customHeight="1">
      <c r="A4" s="21" t="s">
        <v>74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 spans="1:6" ht="15.75" customHeight="1">
      <c r="A5" s="4">
        <v>540</v>
      </c>
      <c r="B5" s="5">
        <v>0.46111111111111114</v>
      </c>
      <c r="C5" s="6">
        <v>0</v>
      </c>
      <c r="D5" s="6">
        <v>0</v>
      </c>
      <c r="E5" s="10">
        <f t="shared" ref="E5:E151" si="0">SUM(C5:D5)</f>
        <v>0</v>
      </c>
      <c r="F5" s="1">
        <v>0</v>
      </c>
    </row>
    <row r="6" spans="1:6" ht="15.75" customHeight="1">
      <c r="A6" s="4">
        <v>541</v>
      </c>
      <c r="B6" s="5">
        <v>0.48194444444444445</v>
      </c>
      <c r="C6" s="6">
        <v>10</v>
      </c>
      <c r="D6" s="6">
        <v>8</v>
      </c>
      <c r="E6" s="10">
        <f t="shared" si="0"/>
        <v>18</v>
      </c>
      <c r="F6" s="1">
        <v>0.5</v>
      </c>
    </row>
    <row r="7" spans="1:6" ht="15.75" customHeight="1">
      <c r="A7" s="4">
        <v>542</v>
      </c>
      <c r="B7" s="5">
        <v>0.50277777777777777</v>
      </c>
      <c r="C7" s="6">
        <v>15</v>
      </c>
      <c r="D7" s="6">
        <v>9</v>
      </c>
      <c r="E7" s="10">
        <f t="shared" si="0"/>
        <v>24</v>
      </c>
      <c r="F7" s="1">
        <v>1</v>
      </c>
    </row>
    <row r="8" spans="1:6" ht="15.75" customHeight="1">
      <c r="A8" s="4">
        <v>543</v>
      </c>
      <c r="B8" s="5">
        <v>0.52361111111111114</v>
      </c>
      <c r="C8" s="6">
        <v>31</v>
      </c>
      <c r="D8" s="6">
        <v>23</v>
      </c>
      <c r="E8" s="10">
        <f t="shared" si="0"/>
        <v>54</v>
      </c>
      <c r="F8" s="1">
        <v>1.5</v>
      </c>
    </row>
    <row r="9" spans="1:6" ht="15.75" customHeight="1">
      <c r="A9" s="4">
        <v>544</v>
      </c>
      <c r="B9" s="5">
        <v>0.5444444444444444</v>
      </c>
      <c r="C9" s="6">
        <v>6</v>
      </c>
      <c r="D9" s="6">
        <v>17</v>
      </c>
      <c r="E9" s="10">
        <f t="shared" si="0"/>
        <v>23</v>
      </c>
      <c r="F9" s="1">
        <v>2</v>
      </c>
    </row>
    <row r="10" spans="1:6" ht="15.75" customHeight="1">
      <c r="A10" s="4">
        <v>545</v>
      </c>
      <c r="B10" s="5">
        <v>0.56527777777777777</v>
      </c>
      <c r="C10" s="6">
        <v>8</v>
      </c>
      <c r="D10" s="6">
        <v>15</v>
      </c>
      <c r="E10" s="10">
        <f t="shared" si="0"/>
        <v>23</v>
      </c>
      <c r="F10" s="1">
        <v>2.5</v>
      </c>
    </row>
    <row r="11" spans="1:6" ht="15.75" customHeight="1">
      <c r="A11" s="4">
        <v>546</v>
      </c>
      <c r="B11" s="5">
        <v>0.58611111111111114</v>
      </c>
      <c r="C11" s="6">
        <v>3</v>
      </c>
      <c r="D11" s="6">
        <v>16</v>
      </c>
      <c r="E11" s="10">
        <f t="shared" si="0"/>
        <v>19</v>
      </c>
      <c r="F11" s="1">
        <v>3</v>
      </c>
    </row>
    <row r="12" spans="1:6" ht="15.75" customHeight="1">
      <c r="A12" s="4">
        <v>547</v>
      </c>
      <c r="B12" s="5">
        <v>0.6069444444444444</v>
      </c>
      <c r="C12" s="6">
        <v>4</v>
      </c>
      <c r="D12" s="6">
        <v>10</v>
      </c>
      <c r="E12" s="10">
        <f t="shared" si="0"/>
        <v>14</v>
      </c>
      <c r="F12" s="1">
        <v>3.5</v>
      </c>
    </row>
    <row r="13" spans="1:6" ht="15.75" customHeight="1">
      <c r="A13" s="4">
        <v>548</v>
      </c>
      <c r="B13" s="5">
        <v>0.62777777777777777</v>
      </c>
      <c r="C13" s="6">
        <v>5</v>
      </c>
      <c r="D13" s="6">
        <v>5</v>
      </c>
      <c r="E13" s="10">
        <f t="shared" si="0"/>
        <v>10</v>
      </c>
      <c r="F13" s="1">
        <v>4</v>
      </c>
    </row>
    <row r="14" spans="1:6" ht="15.75" customHeight="1">
      <c r="A14" s="4">
        <v>549</v>
      </c>
      <c r="B14" s="5">
        <v>0.64861111111111114</v>
      </c>
      <c r="C14" s="6">
        <v>4</v>
      </c>
      <c r="D14" s="6">
        <v>8</v>
      </c>
      <c r="E14" s="10">
        <f t="shared" si="0"/>
        <v>12</v>
      </c>
      <c r="F14" s="1">
        <v>4.5</v>
      </c>
    </row>
    <row r="15" spans="1:6" ht="15.75" customHeight="1">
      <c r="A15" s="4">
        <v>550</v>
      </c>
      <c r="B15" s="5">
        <v>0.6694444444444444</v>
      </c>
      <c r="C15" s="6">
        <v>4</v>
      </c>
      <c r="D15" s="6">
        <v>9</v>
      </c>
      <c r="E15" s="10">
        <f t="shared" si="0"/>
        <v>13</v>
      </c>
      <c r="F15" s="1">
        <v>5</v>
      </c>
    </row>
    <row r="16" spans="1:6" ht="15.75" customHeight="1">
      <c r="A16" s="4">
        <v>551</v>
      </c>
      <c r="B16" s="5">
        <v>0.69027777777777777</v>
      </c>
      <c r="C16" s="6">
        <v>2</v>
      </c>
      <c r="D16" s="6">
        <v>2</v>
      </c>
      <c r="E16" s="10">
        <f t="shared" si="0"/>
        <v>4</v>
      </c>
      <c r="F16" s="1">
        <v>5.5</v>
      </c>
    </row>
    <row r="17" spans="1:6" ht="15.75" customHeight="1">
      <c r="A17" s="4">
        <v>552</v>
      </c>
      <c r="B17" s="5">
        <v>0.71111111111111114</v>
      </c>
      <c r="C17" s="6">
        <v>4</v>
      </c>
      <c r="D17" s="6">
        <v>7</v>
      </c>
      <c r="E17" s="10">
        <f t="shared" si="0"/>
        <v>11</v>
      </c>
      <c r="F17" s="1">
        <v>6</v>
      </c>
    </row>
    <row r="18" spans="1:6" ht="15.75" customHeight="1">
      <c r="A18" s="4">
        <v>553</v>
      </c>
      <c r="B18" s="5">
        <v>0.7319444444444444</v>
      </c>
      <c r="C18" s="6">
        <v>1</v>
      </c>
      <c r="D18" s="6">
        <v>5</v>
      </c>
      <c r="E18" s="10">
        <f t="shared" si="0"/>
        <v>6</v>
      </c>
      <c r="F18" s="1">
        <v>6.5</v>
      </c>
    </row>
    <row r="19" spans="1:6" ht="15.75" customHeight="1">
      <c r="A19" s="4">
        <v>554</v>
      </c>
      <c r="B19" s="5">
        <v>0.75277777777777777</v>
      </c>
      <c r="C19" s="6">
        <v>1</v>
      </c>
      <c r="D19" s="6">
        <v>6</v>
      </c>
      <c r="E19" s="10">
        <f t="shared" si="0"/>
        <v>7</v>
      </c>
      <c r="F19" s="1">
        <v>7</v>
      </c>
    </row>
    <row r="20" spans="1:6" ht="15.75" customHeight="1">
      <c r="A20" s="4">
        <v>555</v>
      </c>
      <c r="B20" s="5">
        <v>0.77361111111111114</v>
      </c>
      <c r="C20" s="6">
        <v>0</v>
      </c>
      <c r="D20" s="6">
        <v>8</v>
      </c>
      <c r="E20" s="10">
        <f t="shared" si="0"/>
        <v>8</v>
      </c>
      <c r="F20" s="1">
        <v>7.5</v>
      </c>
    </row>
    <row r="21" spans="1:6" ht="15.75" customHeight="1">
      <c r="A21" s="4">
        <v>556</v>
      </c>
      <c r="B21" s="5">
        <v>0.7944444444444444</v>
      </c>
      <c r="C21" s="6">
        <v>3</v>
      </c>
      <c r="D21" s="6">
        <v>3</v>
      </c>
      <c r="E21" s="10">
        <f t="shared" si="0"/>
        <v>6</v>
      </c>
      <c r="F21" s="1">
        <v>8</v>
      </c>
    </row>
    <row r="22" spans="1:6" ht="15.75" customHeight="1">
      <c r="A22" s="4">
        <v>557</v>
      </c>
      <c r="B22" s="5">
        <v>0.81527777777777777</v>
      </c>
      <c r="C22" s="6">
        <v>2</v>
      </c>
      <c r="D22" s="6">
        <v>3</v>
      </c>
      <c r="E22" s="10">
        <f t="shared" si="0"/>
        <v>5</v>
      </c>
      <c r="F22" s="1">
        <v>8.5</v>
      </c>
    </row>
    <row r="23" spans="1:6" ht="15.75" customHeight="1">
      <c r="A23" s="4">
        <v>558</v>
      </c>
      <c r="B23" s="5">
        <v>0.83611111111111114</v>
      </c>
      <c r="C23" s="6">
        <v>2</v>
      </c>
      <c r="D23" s="6">
        <v>2</v>
      </c>
      <c r="E23" s="10">
        <f t="shared" si="0"/>
        <v>4</v>
      </c>
      <c r="F23" s="1">
        <v>9</v>
      </c>
    </row>
    <row r="24" spans="1:6" ht="15.75" customHeight="1">
      <c r="A24" s="4">
        <v>559</v>
      </c>
      <c r="B24" s="5">
        <v>0.8569444444444444</v>
      </c>
      <c r="C24" s="6">
        <v>1</v>
      </c>
      <c r="D24" s="6">
        <v>1</v>
      </c>
      <c r="E24" s="10">
        <f t="shared" si="0"/>
        <v>2</v>
      </c>
      <c r="F24" s="1">
        <v>9.5</v>
      </c>
    </row>
    <row r="25" spans="1:6" ht="15.75" customHeight="1">
      <c r="A25" s="4">
        <v>560</v>
      </c>
      <c r="B25" s="5">
        <v>0.87777777777777777</v>
      </c>
      <c r="C25" s="6">
        <v>3</v>
      </c>
      <c r="D25" s="6">
        <v>1</v>
      </c>
      <c r="E25" s="10">
        <f t="shared" si="0"/>
        <v>4</v>
      </c>
      <c r="F25" s="1">
        <v>10</v>
      </c>
    </row>
    <row r="26" spans="1:6" ht="15.75" customHeight="1">
      <c r="A26" s="4">
        <v>561</v>
      </c>
      <c r="B26" s="5">
        <v>0.89861111111111114</v>
      </c>
      <c r="C26" s="6">
        <v>1</v>
      </c>
      <c r="D26" s="6">
        <v>4</v>
      </c>
      <c r="E26" s="10">
        <f t="shared" si="0"/>
        <v>5</v>
      </c>
      <c r="F26" s="1">
        <v>10.5</v>
      </c>
    </row>
    <row r="27" spans="1:6" ht="15.75" customHeight="1">
      <c r="A27" s="4">
        <v>562</v>
      </c>
      <c r="B27" s="5">
        <v>0.9194444444444444</v>
      </c>
      <c r="C27" s="6">
        <v>3</v>
      </c>
      <c r="D27" s="6">
        <v>4</v>
      </c>
      <c r="E27" s="10">
        <f t="shared" si="0"/>
        <v>7</v>
      </c>
      <c r="F27" s="1">
        <v>11</v>
      </c>
    </row>
    <row r="28" spans="1:6" ht="15.75" customHeight="1">
      <c r="A28" s="4">
        <v>563</v>
      </c>
      <c r="B28" s="5">
        <v>0.94027777777777777</v>
      </c>
      <c r="C28" s="6">
        <v>0</v>
      </c>
      <c r="D28" s="6">
        <v>7</v>
      </c>
      <c r="E28" s="10">
        <f t="shared" si="0"/>
        <v>7</v>
      </c>
      <c r="F28" s="1">
        <v>11.5</v>
      </c>
    </row>
    <row r="29" spans="1:6" ht="15.75" customHeight="1">
      <c r="A29" s="4">
        <v>564</v>
      </c>
      <c r="B29" s="5">
        <v>0.96111111111111114</v>
      </c>
      <c r="C29" s="6">
        <v>1</v>
      </c>
      <c r="D29" s="6">
        <v>1</v>
      </c>
      <c r="E29" s="10">
        <f t="shared" si="0"/>
        <v>2</v>
      </c>
      <c r="F29" s="1">
        <v>12</v>
      </c>
    </row>
    <row r="30" spans="1:6" ht="15.75" customHeight="1">
      <c r="A30" s="4">
        <v>565</v>
      </c>
      <c r="B30" s="5">
        <v>0.9819444444444444</v>
      </c>
      <c r="C30" s="6">
        <v>4</v>
      </c>
      <c r="D30" s="6">
        <v>2</v>
      </c>
      <c r="E30" s="10">
        <f t="shared" si="0"/>
        <v>6</v>
      </c>
      <c r="F30" s="1">
        <v>12.5</v>
      </c>
    </row>
    <row r="31" spans="1:6" ht="15.75" customHeight="1">
      <c r="A31" s="4">
        <v>566</v>
      </c>
      <c r="B31" s="5">
        <v>1.0027777777777778</v>
      </c>
      <c r="C31" s="6">
        <v>4</v>
      </c>
      <c r="D31" s="6">
        <v>3</v>
      </c>
      <c r="E31" s="10">
        <f t="shared" si="0"/>
        <v>7</v>
      </c>
      <c r="F31" s="1">
        <v>13</v>
      </c>
    </row>
    <row r="32" spans="1:6" ht="15.75" customHeight="1">
      <c r="A32" s="4">
        <v>567</v>
      </c>
      <c r="B32" s="5">
        <v>1.023611111111111</v>
      </c>
      <c r="C32" s="6">
        <v>3</v>
      </c>
      <c r="D32" s="6">
        <v>5</v>
      </c>
      <c r="E32" s="10">
        <f t="shared" si="0"/>
        <v>8</v>
      </c>
      <c r="F32" s="1">
        <v>13.5</v>
      </c>
    </row>
    <row r="33" spans="1:6" ht="15.75" customHeight="1">
      <c r="A33" s="4">
        <v>568</v>
      </c>
      <c r="B33" s="5">
        <v>1.0444444444444445</v>
      </c>
      <c r="C33" s="6">
        <v>2</v>
      </c>
      <c r="D33" s="6">
        <v>3</v>
      </c>
      <c r="E33" s="10">
        <f t="shared" si="0"/>
        <v>5</v>
      </c>
      <c r="F33" s="1">
        <v>14</v>
      </c>
    </row>
    <row r="34" spans="1:6" ht="15.75" customHeight="1">
      <c r="A34" s="4">
        <v>569</v>
      </c>
      <c r="B34" s="5">
        <v>1.0652777777777778</v>
      </c>
      <c r="C34" s="6">
        <v>2</v>
      </c>
      <c r="D34" s="6">
        <v>3</v>
      </c>
      <c r="E34" s="10">
        <f t="shared" si="0"/>
        <v>5</v>
      </c>
      <c r="F34" s="1">
        <v>14.5</v>
      </c>
    </row>
    <row r="35" spans="1:6" ht="15.75" customHeight="1">
      <c r="A35" s="4">
        <v>570</v>
      </c>
      <c r="B35" s="5">
        <v>1.086111111111111</v>
      </c>
      <c r="C35" s="6">
        <v>0</v>
      </c>
      <c r="D35" s="6">
        <v>2</v>
      </c>
      <c r="E35" s="10">
        <f t="shared" si="0"/>
        <v>2</v>
      </c>
      <c r="F35" s="1">
        <v>15</v>
      </c>
    </row>
    <row r="36" spans="1:6" ht="15.75" customHeight="1">
      <c r="A36" s="4">
        <v>571</v>
      </c>
      <c r="B36" s="5">
        <v>1.1069444444444445</v>
      </c>
      <c r="C36" s="6">
        <v>2</v>
      </c>
      <c r="D36" s="6">
        <v>2</v>
      </c>
      <c r="E36" s="10">
        <f t="shared" si="0"/>
        <v>4</v>
      </c>
      <c r="F36" s="1">
        <v>15.5</v>
      </c>
    </row>
    <row r="37" spans="1:6" ht="15.75" customHeight="1">
      <c r="A37" s="4">
        <v>572</v>
      </c>
      <c r="B37" s="5">
        <v>1.1277777777777778</v>
      </c>
      <c r="C37" s="6">
        <v>0</v>
      </c>
      <c r="D37" s="6">
        <v>3</v>
      </c>
      <c r="E37" s="10">
        <f t="shared" si="0"/>
        <v>3</v>
      </c>
      <c r="F37" s="1">
        <v>16</v>
      </c>
    </row>
    <row r="38" spans="1:6" ht="15.75" customHeight="1">
      <c r="A38" s="4">
        <v>573</v>
      </c>
      <c r="B38" s="5">
        <v>1.148611111111111</v>
      </c>
      <c r="C38" s="6">
        <v>1</v>
      </c>
      <c r="D38" s="6">
        <v>1</v>
      </c>
      <c r="E38" s="10">
        <f t="shared" si="0"/>
        <v>2</v>
      </c>
      <c r="F38" s="1">
        <v>16.5</v>
      </c>
    </row>
    <row r="39" spans="1:6" ht="15.75" customHeight="1">
      <c r="A39" s="4">
        <v>574</v>
      </c>
      <c r="B39" s="5">
        <v>1.1694444444444445</v>
      </c>
      <c r="C39" s="6">
        <v>0</v>
      </c>
      <c r="D39" s="6">
        <v>1</v>
      </c>
      <c r="E39" s="10">
        <f t="shared" si="0"/>
        <v>1</v>
      </c>
      <c r="F39" s="1">
        <v>17</v>
      </c>
    </row>
    <row r="40" spans="1:6" ht="15.75" customHeight="1">
      <c r="A40" s="4">
        <v>575</v>
      </c>
      <c r="B40" s="5">
        <v>1.1902777777777778</v>
      </c>
      <c r="C40" s="6">
        <v>0</v>
      </c>
      <c r="D40" s="6">
        <v>1</v>
      </c>
      <c r="E40" s="10">
        <f t="shared" si="0"/>
        <v>1</v>
      </c>
      <c r="F40" s="1">
        <v>17.5</v>
      </c>
    </row>
    <row r="41" spans="1:6" ht="15.75" customHeight="1">
      <c r="A41" s="4">
        <v>576</v>
      </c>
      <c r="B41" s="5">
        <v>1.211111111111111</v>
      </c>
      <c r="C41" s="6">
        <v>2</v>
      </c>
      <c r="D41" s="6">
        <v>0</v>
      </c>
      <c r="E41" s="10">
        <f t="shared" si="0"/>
        <v>2</v>
      </c>
      <c r="F41" s="1">
        <v>18</v>
      </c>
    </row>
    <row r="42" spans="1:6" ht="15.75" customHeight="1">
      <c r="A42" s="4">
        <v>577</v>
      </c>
      <c r="B42" s="5">
        <v>1.2319444444444445</v>
      </c>
      <c r="C42" s="6">
        <v>0</v>
      </c>
      <c r="D42" s="6">
        <v>0</v>
      </c>
      <c r="E42" s="10">
        <f t="shared" si="0"/>
        <v>0</v>
      </c>
      <c r="F42" s="1">
        <v>18.5</v>
      </c>
    </row>
    <row r="43" spans="1:6" ht="15.75" customHeight="1">
      <c r="A43" s="4">
        <v>578</v>
      </c>
      <c r="B43" s="5">
        <v>1.2527777777777778</v>
      </c>
      <c r="C43" s="6">
        <v>0</v>
      </c>
      <c r="D43" s="6">
        <v>2</v>
      </c>
      <c r="E43" s="10">
        <f t="shared" si="0"/>
        <v>2</v>
      </c>
      <c r="F43" s="1">
        <v>19</v>
      </c>
    </row>
    <row r="44" spans="1:6" ht="15.75" customHeight="1">
      <c r="A44" s="4">
        <v>579</v>
      </c>
      <c r="B44" s="5">
        <v>1.273611111111111</v>
      </c>
      <c r="C44" s="6">
        <v>0</v>
      </c>
      <c r="D44" s="6">
        <v>1</v>
      </c>
      <c r="E44" s="10">
        <f t="shared" si="0"/>
        <v>1</v>
      </c>
      <c r="F44" s="1">
        <v>19.5</v>
      </c>
    </row>
    <row r="45" spans="1:6" ht="15.75" customHeight="1">
      <c r="A45" s="4">
        <v>580</v>
      </c>
      <c r="B45" s="5">
        <v>1.2944444444444445</v>
      </c>
      <c r="C45" s="6">
        <v>4</v>
      </c>
      <c r="D45" s="6">
        <v>2</v>
      </c>
      <c r="E45" s="10">
        <f t="shared" si="0"/>
        <v>6</v>
      </c>
      <c r="F45" s="1">
        <v>20</v>
      </c>
    </row>
    <row r="46" spans="1:6" ht="15.75" customHeight="1">
      <c r="A46" s="4">
        <v>581</v>
      </c>
      <c r="B46" s="5">
        <v>1.3152777777777778</v>
      </c>
      <c r="C46" s="6">
        <v>3</v>
      </c>
      <c r="D46" s="6">
        <v>2</v>
      </c>
      <c r="E46" s="10">
        <f t="shared" si="0"/>
        <v>5</v>
      </c>
      <c r="F46" s="1">
        <v>20.5</v>
      </c>
    </row>
    <row r="47" spans="1:6" ht="15.75" customHeight="1">
      <c r="A47" s="4">
        <v>582</v>
      </c>
      <c r="B47" s="5">
        <v>1.336111111111111</v>
      </c>
      <c r="C47" s="6">
        <v>2</v>
      </c>
      <c r="D47" s="6">
        <v>1</v>
      </c>
      <c r="E47" s="10">
        <f t="shared" si="0"/>
        <v>3</v>
      </c>
      <c r="F47" s="1">
        <v>21</v>
      </c>
    </row>
    <row r="48" spans="1:6" ht="15.75" customHeight="1">
      <c r="A48" s="4">
        <v>583</v>
      </c>
      <c r="B48" s="5">
        <v>1.3569444444444445</v>
      </c>
      <c r="C48" s="6">
        <v>1</v>
      </c>
      <c r="D48" s="6">
        <v>1</v>
      </c>
      <c r="E48" s="10">
        <f t="shared" si="0"/>
        <v>2</v>
      </c>
      <c r="F48" s="1">
        <v>21.5</v>
      </c>
    </row>
    <row r="49" spans="1:6" ht="15.75" customHeight="1">
      <c r="A49" s="4">
        <v>584</v>
      </c>
      <c r="B49" s="5">
        <v>1.3777777777777778</v>
      </c>
      <c r="C49" s="6">
        <v>2</v>
      </c>
      <c r="D49" s="6">
        <v>0</v>
      </c>
      <c r="E49" s="10">
        <f t="shared" si="0"/>
        <v>2</v>
      </c>
      <c r="F49" s="1">
        <v>22</v>
      </c>
    </row>
    <row r="50" spans="1:6" ht="15.75" customHeight="1">
      <c r="A50" s="4">
        <v>585</v>
      </c>
      <c r="B50" s="5">
        <v>1.398611111111111</v>
      </c>
      <c r="C50" s="6">
        <v>2</v>
      </c>
      <c r="D50" s="6">
        <v>1</v>
      </c>
      <c r="E50" s="10">
        <f t="shared" si="0"/>
        <v>3</v>
      </c>
      <c r="F50" s="1">
        <v>22.5</v>
      </c>
    </row>
    <row r="51" spans="1:6" ht="15.75" customHeight="1">
      <c r="A51" s="4">
        <v>586</v>
      </c>
      <c r="B51" s="5">
        <v>1.4194444444444445</v>
      </c>
      <c r="C51" s="6">
        <v>1</v>
      </c>
      <c r="D51" s="6">
        <v>0</v>
      </c>
      <c r="E51" s="10">
        <f t="shared" si="0"/>
        <v>1</v>
      </c>
      <c r="F51" s="1">
        <v>23</v>
      </c>
    </row>
    <row r="52" spans="1:6" ht="15.75" customHeight="1">
      <c r="A52" s="4">
        <v>587</v>
      </c>
      <c r="B52" s="5">
        <v>1.4402777777777778</v>
      </c>
      <c r="C52" s="6">
        <v>0</v>
      </c>
      <c r="D52" s="6">
        <v>0</v>
      </c>
      <c r="E52" s="10">
        <f t="shared" si="0"/>
        <v>0</v>
      </c>
      <c r="F52" s="1">
        <v>23.5</v>
      </c>
    </row>
    <row r="53" spans="1:6" ht="15.75" customHeight="1">
      <c r="A53" s="4">
        <v>588</v>
      </c>
      <c r="B53" s="5">
        <v>1.461111111111111</v>
      </c>
      <c r="C53" s="6">
        <v>0</v>
      </c>
      <c r="D53" s="6">
        <v>0</v>
      </c>
      <c r="E53" s="10">
        <f t="shared" si="0"/>
        <v>0</v>
      </c>
      <c r="F53" s="7">
        <v>24</v>
      </c>
    </row>
    <row r="54" spans="1:6" ht="15.75" customHeight="1">
      <c r="A54" s="4">
        <v>589</v>
      </c>
      <c r="B54" s="5">
        <v>1.4819444444444445</v>
      </c>
      <c r="C54" s="6">
        <v>1</v>
      </c>
      <c r="D54" s="6">
        <v>1</v>
      </c>
      <c r="E54" s="10">
        <f t="shared" si="0"/>
        <v>2</v>
      </c>
      <c r="F54" s="8"/>
    </row>
    <row r="55" spans="1:6" ht="15.75" customHeight="1">
      <c r="A55" s="4">
        <v>590</v>
      </c>
      <c r="B55" s="5">
        <v>1.5027777777777778</v>
      </c>
      <c r="C55" s="6">
        <v>1</v>
      </c>
      <c r="D55" s="6">
        <v>1</v>
      </c>
      <c r="E55" s="10">
        <f t="shared" si="0"/>
        <v>2</v>
      </c>
      <c r="F55" s="8"/>
    </row>
    <row r="56" spans="1:6" ht="15.75" customHeight="1">
      <c r="A56" s="4">
        <v>591</v>
      </c>
      <c r="B56" s="5">
        <v>1.523611111111111</v>
      </c>
      <c r="C56" s="6">
        <v>0</v>
      </c>
      <c r="D56" s="6">
        <v>0</v>
      </c>
      <c r="E56" s="10">
        <f t="shared" si="0"/>
        <v>0</v>
      </c>
      <c r="F56" s="8"/>
    </row>
    <row r="57" spans="1:6" ht="15.75" customHeight="1">
      <c r="A57" s="4">
        <v>592</v>
      </c>
      <c r="B57" s="5">
        <v>1.5444444444444445</v>
      </c>
      <c r="C57" s="6">
        <v>0</v>
      </c>
      <c r="D57" s="6">
        <v>0</v>
      </c>
      <c r="E57" s="10">
        <f t="shared" si="0"/>
        <v>0</v>
      </c>
      <c r="F57" s="8"/>
    </row>
    <row r="58" spans="1:6" ht="15.75" customHeight="1">
      <c r="A58" s="4">
        <v>593</v>
      </c>
      <c r="B58" s="5">
        <v>1.5652777777777778</v>
      </c>
      <c r="C58" s="6">
        <v>0</v>
      </c>
      <c r="D58" s="6">
        <v>1</v>
      </c>
      <c r="E58" s="10">
        <f t="shared" si="0"/>
        <v>1</v>
      </c>
      <c r="F58" s="8"/>
    </row>
    <row r="59" spans="1:6" ht="15.75" customHeight="1">
      <c r="A59" s="4">
        <v>594</v>
      </c>
      <c r="B59" s="5">
        <v>1.586111111111111</v>
      </c>
      <c r="C59" s="6">
        <v>0</v>
      </c>
      <c r="D59" s="6">
        <v>1</v>
      </c>
      <c r="E59" s="10">
        <f t="shared" si="0"/>
        <v>1</v>
      </c>
      <c r="F59" s="8"/>
    </row>
    <row r="60" spans="1:6" ht="15.75" customHeight="1">
      <c r="A60" s="4">
        <v>595</v>
      </c>
      <c r="B60" s="5">
        <v>1.6069444444444445</v>
      </c>
      <c r="C60" s="6">
        <v>0</v>
      </c>
      <c r="D60" s="6">
        <v>0</v>
      </c>
      <c r="E60" s="10">
        <f t="shared" si="0"/>
        <v>0</v>
      </c>
      <c r="F60" s="8"/>
    </row>
    <row r="61" spans="1:6" ht="15.75" customHeight="1">
      <c r="A61" s="4">
        <v>596</v>
      </c>
      <c r="B61" s="5">
        <v>1.6277777777777778</v>
      </c>
      <c r="C61" s="6">
        <v>0</v>
      </c>
      <c r="D61" s="6">
        <v>0</v>
      </c>
      <c r="E61" s="10">
        <f t="shared" si="0"/>
        <v>0</v>
      </c>
      <c r="F61" s="8"/>
    </row>
    <row r="62" spans="1:6" ht="15.75" customHeight="1">
      <c r="A62" s="4">
        <v>597</v>
      </c>
      <c r="B62" s="5">
        <v>1.648611111111111</v>
      </c>
      <c r="C62" s="6">
        <v>1</v>
      </c>
      <c r="D62" s="6">
        <v>1</v>
      </c>
      <c r="E62" s="10">
        <f t="shared" si="0"/>
        <v>2</v>
      </c>
      <c r="F62" s="8"/>
    </row>
    <row r="63" spans="1:6" ht="15.75" customHeight="1">
      <c r="A63" s="4">
        <v>598</v>
      </c>
      <c r="B63" s="5">
        <v>1.6694444444444445</v>
      </c>
      <c r="C63" s="6">
        <v>1</v>
      </c>
      <c r="D63" s="6">
        <v>0</v>
      </c>
      <c r="E63" s="10">
        <f t="shared" si="0"/>
        <v>1</v>
      </c>
      <c r="F63" s="8"/>
    </row>
    <row r="64" spans="1:6" ht="15.75" customHeight="1">
      <c r="A64" s="4">
        <v>599</v>
      </c>
      <c r="B64" s="5">
        <v>1.6902777777777778</v>
      </c>
      <c r="C64" s="6">
        <v>1</v>
      </c>
      <c r="D64" s="6">
        <v>1</v>
      </c>
      <c r="E64" s="10">
        <f t="shared" si="0"/>
        <v>2</v>
      </c>
      <c r="F64" s="8"/>
    </row>
    <row r="65" spans="1:6" ht="15.75" customHeight="1">
      <c r="A65" s="4">
        <v>600</v>
      </c>
      <c r="B65" s="5">
        <v>1.711111111111111</v>
      </c>
      <c r="C65" s="6">
        <v>2</v>
      </c>
      <c r="D65" s="6">
        <v>1</v>
      </c>
      <c r="E65" s="10">
        <f t="shared" si="0"/>
        <v>3</v>
      </c>
      <c r="F65" s="8"/>
    </row>
    <row r="66" spans="1:6" ht="15.75" customHeight="1">
      <c r="A66" s="4">
        <v>601</v>
      </c>
      <c r="B66" s="5">
        <v>1.7319444444444445</v>
      </c>
      <c r="C66" s="6">
        <v>2</v>
      </c>
      <c r="D66" s="6">
        <v>1</v>
      </c>
      <c r="E66" s="10">
        <f t="shared" si="0"/>
        <v>3</v>
      </c>
      <c r="F66" s="8"/>
    </row>
    <row r="67" spans="1:6" ht="15.75" customHeight="1">
      <c r="A67" s="4">
        <v>602</v>
      </c>
      <c r="B67" s="5">
        <v>1.7527777777777778</v>
      </c>
      <c r="C67" s="6">
        <v>1</v>
      </c>
      <c r="D67" s="6">
        <v>1</v>
      </c>
      <c r="E67" s="10">
        <f t="shared" si="0"/>
        <v>2</v>
      </c>
      <c r="F67" s="8"/>
    </row>
    <row r="68" spans="1:6" ht="15.75" customHeight="1">
      <c r="A68" s="4">
        <v>603</v>
      </c>
      <c r="B68" s="5">
        <v>1.773611111111111</v>
      </c>
      <c r="C68" s="6">
        <v>1</v>
      </c>
      <c r="D68" s="6">
        <v>1</v>
      </c>
      <c r="E68" s="10">
        <f t="shared" si="0"/>
        <v>2</v>
      </c>
      <c r="F68" s="8"/>
    </row>
    <row r="69" spans="1:6" ht="15.75" customHeight="1">
      <c r="A69" s="4">
        <v>604</v>
      </c>
      <c r="B69" s="5">
        <v>1.7944444444444445</v>
      </c>
      <c r="C69" s="6">
        <v>0</v>
      </c>
      <c r="D69" s="6">
        <v>0</v>
      </c>
      <c r="E69" s="10">
        <f t="shared" si="0"/>
        <v>0</v>
      </c>
      <c r="F69" s="8"/>
    </row>
    <row r="70" spans="1:6" ht="15.75" customHeight="1">
      <c r="A70" s="4">
        <v>605</v>
      </c>
      <c r="B70" s="5">
        <v>1.8152777777777778</v>
      </c>
      <c r="C70" s="6">
        <v>0</v>
      </c>
      <c r="D70" s="6">
        <v>0</v>
      </c>
      <c r="E70" s="10">
        <f t="shared" si="0"/>
        <v>0</v>
      </c>
      <c r="F70" s="8"/>
    </row>
    <row r="71" spans="1:6" ht="15.75" customHeight="1">
      <c r="A71" s="4">
        <v>606</v>
      </c>
      <c r="B71" s="5">
        <v>1.836111111111111</v>
      </c>
      <c r="C71" s="6">
        <v>0</v>
      </c>
      <c r="D71" s="6">
        <v>0</v>
      </c>
      <c r="E71" s="10">
        <f t="shared" si="0"/>
        <v>0</v>
      </c>
      <c r="F71" s="8"/>
    </row>
    <row r="72" spans="1:6" ht="15.75" customHeight="1">
      <c r="A72" s="4">
        <v>607</v>
      </c>
      <c r="B72" s="5">
        <v>1.8569444444444445</v>
      </c>
      <c r="C72" s="6">
        <v>0</v>
      </c>
      <c r="D72" s="6">
        <v>1</v>
      </c>
      <c r="E72" s="10">
        <f t="shared" si="0"/>
        <v>1</v>
      </c>
      <c r="F72" s="8"/>
    </row>
    <row r="73" spans="1:6" ht="15.75" customHeight="1">
      <c r="A73" s="4">
        <v>608</v>
      </c>
      <c r="B73" s="5">
        <v>1.8777777777777778</v>
      </c>
      <c r="C73" s="6">
        <v>0</v>
      </c>
      <c r="D73" s="6">
        <v>0</v>
      </c>
      <c r="E73" s="10">
        <f t="shared" si="0"/>
        <v>0</v>
      </c>
      <c r="F73" s="8"/>
    </row>
    <row r="74" spans="1:6" ht="15.75" customHeight="1">
      <c r="A74" s="4">
        <v>609</v>
      </c>
      <c r="B74" s="5">
        <v>1.898611111111111</v>
      </c>
      <c r="C74" s="6">
        <v>2</v>
      </c>
      <c r="D74" s="6">
        <v>1</v>
      </c>
      <c r="E74" s="10">
        <f t="shared" si="0"/>
        <v>3</v>
      </c>
      <c r="F74" s="8"/>
    </row>
    <row r="75" spans="1:6" ht="15.75" customHeight="1">
      <c r="A75" s="4">
        <v>610</v>
      </c>
      <c r="B75" s="5">
        <v>1.9194444444444445</v>
      </c>
      <c r="C75" s="6">
        <v>1</v>
      </c>
      <c r="D75" s="6">
        <v>0</v>
      </c>
      <c r="E75" s="10">
        <f t="shared" si="0"/>
        <v>1</v>
      </c>
      <c r="F75" s="8"/>
    </row>
    <row r="76" spans="1:6" ht="15.75" customHeight="1">
      <c r="A76" s="4">
        <v>611</v>
      </c>
      <c r="B76" s="5">
        <v>1.9402777777777778</v>
      </c>
      <c r="C76" s="6">
        <v>1</v>
      </c>
      <c r="D76" s="6">
        <v>1</v>
      </c>
      <c r="E76" s="10">
        <f t="shared" si="0"/>
        <v>2</v>
      </c>
      <c r="F76" s="8"/>
    </row>
    <row r="77" spans="1:6" ht="15.75" customHeight="1">
      <c r="A77" s="4">
        <v>612</v>
      </c>
      <c r="B77" s="5">
        <v>1.961111111111111</v>
      </c>
      <c r="C77" s="6">
        <v>1</v>
      </c>
      <c r="D77" s="6">
        <v>0</v>
      </c>
      <c r="E77" s="10">
        <f t="shared" si="0"/>
        <v>1</v>
      </c>
      <c r="F77" s="8"/>
    </row>
    <row r="78" spans="1:6" ht="15.75" customHeight="1">
      <c r="A78" s="4">
        <v>613</v>
      </c>
      <c r="B78" s="5">
        <v>1.9819444444444445</v>
      </c>
      <c r="C78" s="6">
        <v>2</v>
      </c>
      <c r="D78" s="6">
        <v>0</v>
      </c>
      <c r="E78" s="10">
        <f t="shared" si="0"/>
        <v>2</v>
      </c>
      <c r="F78" s="8"/>
    </row>
    <row r="79" spans="1:6" ht="15.75" customHeight="1">
      <c r="A79" s="4">
        <v>614</v>
      </c>
      <c r="B79" s="5">
        <v>2.0027777777777778</v>
      </c>
      <c r="C79" s="6">
        <v>1</v>
      </c>
      <c r="D79" s="6">
        <v>0</v>
      </c>
      <c r="E79" s="10">
        <f t="shared" si="0"/>
        <v>1</v>
      </c>
      <c r="F79" s="8"/>
    </row>
    <row r="80" spans="1:6" ht="15.75" customHeight="1">
      <c r="A80" s="4">
        <v>615</v>
      </c>
      <c r="B80" s="5">
        <v>2.0236111111111112</v>
      </c>
      <c r="C80" s="6">
        <v>0</v>
      </c>
      <c r="D80" s="6">
        <v>0</v>
      </c>
      <c r="E80" s="10">
        <f t="shared" si="0"/>
        <v>0</v>
      </c>
      <c r="F80" s="8"/>
    </row>
    <row r="81" spans="1:6" ht="15.75" customHeight="1">
      <c r="A81" s="4">
        <v>616</v>
      </c>
      <c r="B81" s="5">
        <v>2.0444444444444443</v>
      </c>
      <c r="C81" s="6">
        <v>1</v>
      </c>
      <c r="D81" s="6">
        <v>1</v>
      </c>
      <c r="E81" s="10">
        <f t="shared" si="0"/>
        <v>2</v>
      </c>
      <c r="F81" s="8"/>
    </row>
    <row r="82" spans="1:6" ht="15.75" customHeight="1">
      <c r="A82" s="4">
        <v>617</v>
      </c>
      <c r="B82" s="5">
        <v>2.0652777777777778</v>
      </c>
      <c r="C82" s="6">
        <v>1</v>
      </c>
      <c r="D82" s="6">
        <v>3</v>
      </c>
      <c r="E82" s="10">
        <f t="shared" si="0"/>
        <v>4</v>
      </c>
      <c r="F82" s="8"/>
    </row>
    <row r="83" spans="1:6" ht="15.75" customHeight="1">
      <c r="A83" s="4">
        <v>618</v>
      </c>
      <c r="B83" s="5">
        <v>2.0861111111111112</v>
      </c>
      <c r="C83" s="6">
        <v>3</v>
      </c>
      <c r="D83" s="6">
        <v>1</v>
      </c>
      <c r="E83" s="10">
        <f t="shared" si="0"/>
        <v>4</v>
      </c>
      <c r="F83" s="8"/>
    </row>
    <row r="84" spans="1:6" ht="15.75" customHeight="1">
      <c r="A84" s="4">
        <v>619</v>
      </c>
      <c r="B84" s="5">
        <v>2.1069444444444443</v>
      </c>
      <c r="C84" s="6">
        <v>3</v>
      </c>
      <c r="D84" s="6">
        <v>2</v>
      </c>
      <c r="E84" s="10">
        <f t="shared" si="0"/>
        <v>5</v>
      </c>
      <c r="F84" s="8"/>
    </row>
    <row r="85" spans="1:6" ht="15.75" customHeight="1">
      <c r="A85" s="4">
        <v>620</v>
      </c>
      <c r="B85" s="5">
        <v>2.1277777777777778</v>
      </c>
      <c r="C85" s="6">
        <v>2</v>
      </c>
      <c r="D85" s="6">
        <v>1</v>
      </c>
      <c r="E85" s="10">
        <f t="shared" si="0"/>
        <v>3</v>
      </c>
      <c r="F85" s="8"/>
    </row>
    <row r="86" spans="1:6" ht="15.75" customHeight="1">
      <c r="A86" s="4">
        <v>621</v>
      </c>
      <c r="B86" s="5">
        <v>2.1486111111111112</v>
      </c>
      <c r="C86" s="6">
        <v>2</v>
      </c>
      <c r="D86" s="6">
        <v>1</v>
      </c>
      <c r="E86" s="10">
        <f t="shared" si="0"/>
        <v>3</v>
      </c>
      <c r="F86" s="8"/>
    </row>
    <row r="87" spans="1:6" ht="13">
      <c r="A87" s="4">
        <v>622</v>
      </c>
      <c r="B87" s="5">
        <v>2.1694444444444443</v>
      </c>
      <c r="C87" s="6">
        <v>1</v>
      </c>
      <c r="D87" s="6">
        <v>2</v>
      </c>
      <c r="E87" s="10">
        <f t="shared" si="0"/>
        <v>3</v>
      </c>
      <c r="F87" s="8"/>
    </row>
    <row r="88" spans="1:6" ht="13">
      <c r="A88" s="4">
        <v>623</v>
      </c>
      <c r="B88" s="5">
        <v>2.1902777777777778</v>
      </c>
      <c r="C88" s="6">
        <v>1</v>
      </c>
      <c r="D88" s="6">
        <v>0</v>
      </c>
      <c r="E88" s="10">
        <f t="shared" si="0"/>
        <v>1</v>
      </c>
      <c r="F88" s="8"/>
    </row>
    <row r="89" spans="1:6" ht="13">
      <c r="A89" s="4">
        <v>624</v>
      </c>
      <c r="B89" s="5">
        <v>2.2111111111111112</v>
      </c>
      <c r="C89" s="6">
        <v>3</v>
      </c>
      <c r="D89" s="6">
        <v>0</v>
      </c>
      <c r="E89" s="10">
        <f t="shared" si="0"/>
        <v>3</v>
      </c>
      <c r="F89" s="8"/>
    </row>
    <row r="90" spans="1:6" ht="13">
      <c r="A90" s="4">
        <v>625</v>
      </c>
      <c r="B90" s="5">
        <v>2.2319444444444443</v>
      </c>
      <c r="C90" s="6">
        <v>1</v>
      </c>
      <c r="D90" s="6">
        <v>0</v>
      </c>
      <c r="E90" s="10">
        <f t="shared" si="0"/>
        <v>1</v>
      </c>
      <c r="F90" s="8"/>
    </row>
    <row r="91" spans="1:6" ht="13">
      <c r="A91" s="4">
        <v>626</v>
      </c>
      <c r="B91" s="5">
        <v>2.2527777777777778</v>
      </c>
      <c r="C91" s="6">
        <v>3</v>
      </c>
      <c r="D91" s="6">
        <v>3</v>
      </c>
      <c r="E91" s="10">
        <f t="shared" si="0"/>
        <v>6</v>
      </c>
      <c r="F91" s="8"/>
    </row>
    <row r="92" spans="1:6" ht="13">
      <c r="A92" s="4">
        <v>627</v>
      </c>
      <c r="B92" s="5">
        <v>2.2736111111111112</v>
      </c>
      <c r="C92" s="6">
        <v>6</v>
      </c>
      <c r="D92" s="6">
        <v>1</v>
      </c>
      <c r="E92" s="10">
        <f t="shared" si="0"/>
        <v>7</v>
      </c>
      <c r="F92" s="8"/>
    </row>
    <row r="93" spans="1:6" ht="13">
      <c r="A93" s="4">
        <v>628</v>
      </c>
      <c r="B93" s="5">
        <v>2.2944444444444443</v>
      </c>
      <c r="C93" s="6">
        <v>4</v>
      </c>
      <c r="D93" s="6">
        <v>3</v>
      </c>
      <c r="E93" s="10">
        <f t="shared" si="0"/>
        <v>7</v>
      </c>
      <c r="F93" s="8"/>
    </row>
    <row r="94" spans="1:6" ht="13">
      <c r="A94" s="4">
        <v>629</v>
      </c>
      <c r="B94" s="5">
        <v>2.3152777777777778</v>
      </c>
      <c r="C94" s="6">
        <v>1</v>
      </c>
      <c r="D94" s="6">
        <v>3</v>
      </c>
      <c r="E94" s="10">
        <f t="shared" si="0"/>
        <v>4</v>
      </c>
      <c r="F94" s="8"/>
    </row>
    <row r="95" spans="1:6" ht="13">
      <c r="A95" s="4">
        <v>630</v>
      </c>
      <c r="B95" s="5">
        <v>2.3361111111111112</v>
      </c>
      <c r="C95" s="6">
        <v>2</v>
      </c>
      <c r="D95" s="6">
        <v>2</v>
      </c>
      <c r="E95" s="10">
        <f t="shared" si="0"/>
        <v>4</v>
      </c>
      <c r="F95" s="8"/>
    </row>
    <row r="96" spans="1:6" ht="13">
      <c r="A96" s="4">
        <v>631</v>
      </c>
      <c r="B96" s="5">
        <v>2.3569444444444443</v>
      </c>
      <c r="C96" s="6">
        <v>1</v>
      </c>
      <c r="D96" s="6">
        <v>1</v>
      </c>
      <c r="E96" s="10">
        <f t="shared" si="0"/>
        <v>2</v>
      </c>
      <c r="F96" s="8"/>
    </row>
    <row r="97" spans="1:6" ht="13">
      <c r="A97" s="4">
        <v>632</v>
      </c>
      <c r="B97" s="5">
        <v>2.3777777777777778</v>
      </c>
      <c r="C97" s="6">
        <v>1</v>
      </c>
      <c r="D97" s="6">
        <v>2</v>
      </c>
      <c r="E97" s="10">
        <f t="shared" si="0"/>
        <v>3</v>
      </c>
      <c r="F97" s="8"/>
    </row>
    <row r="98" spans="1:6" ht="13">
      <c r="A98" s="4">
        <v>633</v>
      </c>
      <c r="B98" s="5">
        <v>2.3986111111111112</v>
      </c>
      <c r="C98" s="6">
        <v>2</v>
      </c>
      <c r="D98" s="6">
        <v>2</v>
      </c>
      <c r="E98" s="10">
        <f t="shared" si="0"/>
        <v>4</v>
      </c>
      <c r="F98" s="8"/>
    </row>
    <row r="99" spans="1:6" ht="13">
      <c r="A99" s="4">
        <v>634</v>
      </c>
      <c r="B99" s="5">
        <v>2.4194444444444443</v>
      </c>
      <c r="C99" s="6">
        <v>3</v>
      </c>
      <c r="D99" s="6">
        <v>2</v>
      </c>
      <c r="E99" s="10">
        <f t="shared" si="0"/>
        <v>5</v>
      </c>
      <c r="F99" s="8"/>
    </row>
    <row r="100" spans="1:6" ht="13">
      <c r="A100" s="4">
        <v>635</v>
      </c>
      <c r="B100" s="5">
        <v>2.4402777777777778</v>
      </c>
      <c r="C100" s="6">
        <v>3</v>
      </c>
      <c r="D100" s="6">
        <v>0</v>
      </c>
      <c r="E100" s="10">
        <f t="shared" si="0"/>
        <v>3</v>
      </c>
      <c r="F100" s="8"/>
    </row>
    <row r="101" spans="1:6" ht="13">
      <c r="A101" s="4">
        <v>636</v>
      </c>
      <c r="B101" s="5">
        <v>2.4611111111111112</v>
      </c>
      <c r="C101" s="6">
        <v>4</v>
      </c>
      <c r="D101" s="6">
        <v>1</v>
      </c>
      <c r="E101" s="10">
        <f t="shared" si="0"/>
        <v>5</v>
      </c>
      <c r="F101" s="8"/>
    </row>
    <row r="102" spans="1:6" ht="13">
      <c r="A102" s="4">
        <v>637</v>
      </c>
      <c r="B102" s="5">
        <v>2.4819444444444443</v>
      </c>
      <c r="C102" s="6">
        <v>3</v>
      </c>
      <c r="D102" s="6">
        <v>1</v>
      </c>
      <c r="E102" s="10">
        <f t="shared" si="0"/>
        <v>4</v>
      </c>
      <c r="F102" s="8"/>
    </row>
    <row r="103" spans="1:6" ht="13">
      <c r="A103" s="4">
        <v>638</v>
      </c>
      <c r="B103" s="5">
        <v>2.5027777777777778</v>
      </c>
      <c r="C103" s="6">
        <v>2</v>
      </c>
      <c r="D103" s="6">
        <v>1</v>
      </c>
      <c r="E103" s="10">
        <f t="shared" si="0"/>
        <v>3</v>
      </c>
      <c r="F103" s="8"/>
    </row>
    <row r="104" spans="1:6" ht="13">
      <c r="A104" s="4">
        <v>639</v>
      </c>
      <c r="B104" s="5">
        <v>2.5236111111111112</v>
      </c>
      <c r="C104" s="6">
        <v>1</v>
      </c>
      <c r="D104" s="6">
        <v>0</v>
      </c>
      <c r="E104" s="10">
        <f t="shared" si="0"/>
        <v>1</v>
      </c>
      <c r="F104" s="8"/>
    </row>
    <row r="105" spans="1:6" ht="13">
      <c r="A105" s="4">
        <v>640</v>
      </c>
      <c r="B105" s="5">
        <v>2.5444444444444443</v>
      </c>
      <c r="C105" s="6">
        <v>1</v>
      </c>
      <c r="D105" s="6">
        <v>1</v>
      </c>
      <c r="E105" s="10">
        <f t="shared" si="0"/>
        <v>2</v>
      </c>
      <c r="F105" s="8"/>
    </row>
    <row r="106" spans="1:6" ht="13">
      <c r="A106" s="4">
        <v>641</v>
      </c>
      <c r="B106" s="5">
        <v>2.5652777777777778</v>
      </c>
      <c r="C106" s="6">
        <v>2</v>
      </c>
      <c r="D106" s="6">
        <v>0</v>
      </c>
      <c r="E106" s="10">
        <f t="shared" si="0"/>
        <v>2</v>
      </c>
      <c r="F106" s="8"/>
    </row>
    <row r="107" spans="1:6" ht="13">
      <c r="A107" s="4">
        <v>642</v>
      </c>
      <c r="B107" s="5">
        <v>2.5861111111111112</v>
      </c>
      <c r="C107" s="6">
        <v>1</v>
      </c>
      <c r="D107" s="6">
        <v>1</v>
      </c>
      <c r="E107" s="10">
        <f t="shared" si="0"/>
        <v>2</v>
      </c>
      <c r="F107" s="8"/>
    </row>
    <row r="108" spans="1:6" ht="13">
      <c r="A108" s="4">
        <v>643</v>
      </c>
      <c r="B108" s="5">
        <v>2.6069444444444443</v>
      </c>
      <c r="C108" s="6">
        <v>1</v>
      </c>
      <c r="D108" s="6">
        <v>2</v>
      </c>
      <c r="E108" s="10">
        <f t="shared" si="0"/>
        <v>3</v>
      </c>
      <c r="F108" s="8"/>
    </row>
    <row r="109" spans="1:6" ht="13">
      <c r="A109" s="4">
        <v>644</v>
      </c>
      <c r="B109" s="5">
        <v>2.6277777777777778</v>
      </c>
      <c r="C109" s="6">
        <v>2</v>
      </c>
      <c r="D109" s="6">
        <v>2</v>
      </c>
      <c r="E109" s="10">
        <f t="shared" si="0"/>
        <v>4</v>
      </c>
      <c r="F109" s="8"/>
    </row>
    <row r="110" spans="1:6" ht="13">
      <c r="A110" s="4">
        <v>645</v>
      </c>
      <c r="B110" s="5">
        <v>2.6486111111111112</v>
      </c>
      <c r="C110" s="6">
        <v>2</v>
      </c>
      <c r="D110" s="6">
        <v>4</v>
      </c>
      <c r="E110" s="10">
        <f t="shared" si="0"/>
        <v>6</v>
      </c>
      <c r="F110" s="8"/>
    </row>
    <row r="111" spans="1:6" ht="13">
      <c r="A111" s="4">
        <v>646</v>
      </c>
      <c r="B111" s="5">
        <v>2.6694444444444443</v>
      </c>
      <c r="C111" s="6">
        <v>0</v>
      </c>
      <c r="D111" s="6">
        <v>2</v>
      </c>
      <c r="E111" s="10">
        <f t="shared" si="0"/>
        <v>2</v>
      </c>
      <c r="F111" s="8"/>
    </row>
    <row r="112" spans="1:6" ht="13">
      <c r="A112" s="4">
        <v>647</v>
      </c>
      <c r="B112" s="5">
        <v>2.6902777777777778</v>
      </c>
      <c r="C112" s="6">
        <v>2</v>
      </c>
      <c r="D112" s="6">
        <v>1</v>
      </c>
      <c r="E112" s="10">
        <f t="shared" si="0"/>
        <v>3</v>
      </c>
      <c r="F112" s="8"/>
    </row>
    <row r="113" spans="1:6" ht="13">
      <c r="A113" s="4">
        <v>648</v>
      </c>
      <c r="B113" s="5">
        <v>2.7111111111111112</v>
      </c>
      <c r="C113" s="6">
        <v>1</v>
      </c>
      <c r="D113" s="6">
        <v>0</v>
      </c>
      <c r="E113" s="10">
        <f t="shared" si="0"/>
        <v>1</v>
      </c>
      <c r="F113" s="8"/>
    </row>
    <row r="114" spans="1:6" ht="13">
      <c r="A114" s="4">
        <v>649</v>
      </c>
      <c r="B114" s="5">
        <v>2.7319444444444443</v>
      </c>
      <c r="C114" s="6">
        <v>1</v>
      </c>
      <c r="D114" s="6">
        <v>0</v>
      </c>
      <c r="E114" s="10">
        <f t="shared" si="0"/>
        <v>1</v>
      </c>
      <c r="F114" s="8"/>
    </row>
    <row r="115" spans="1:6" ht="13">
      <c r="A115" s="4">
        <v>650</v>
      </c>
      <c r="B115" s="5">
        <v>2.7527777777777778</v>
      </c>
      <c r="C115" s="6">
        <v>0</v>
      </c>
      <c r="D115" s="6">
        <v>1</v>
      </c>
      <c r="E115" s="10">
        <f t="shared" si="0"/>
        <v>1</v>
      </c>
      <c r="F115" s="8"/>
    </row>
    <row r="116" spans="1:6" ht="13">
      <c r="A116" s="4">
        <v>651</v>
      </c>
      <c r="B116" s="5">
        <v>2.7736111111111112</v>
      </c>
      <c r="C116" s="6">
        <v>3</v>
      </c>
      <c r="D116" s="6">
        <v>4</v>
      </c>
      <c r="E116" s="10">
        <f t="shared" si="0"/>
        <v>7</v>
      </c>
      <c r="F116" s="8"/>
    </row>
    <row r="117" spans="1:6" ht="13">
      <c r="A117" s="4">
        <v>652</v>
      </c>
      <c r="B117" s="5">
        <v>2.7944444444444443</v>
      </c>
      <c r="C117" s="6">
        <v>1</v>
      </c>
      <c r="D117" s="6">
        <v>4</v>
      </c>
      <c r="E117" s="10">
        <f t="shared" si="0"/>
        <v>5</v>
      </c>
      <c r="F117" s="8"/>
    </row>
    <row r="118" spans="1:6" ht="13">
      <c r="A118" s="4">
        <v>653</v>
      </c>
      <c r="B118" s="5">
        <v>2.8152777777777778</v>
      </c>
      <c r="C118" s="6">
        <v>2</v>
      </c>
      <c r="D118" s="6">
        <v>6</v>
      </c>
      <c r="E118" s="10">
        <f t="shared" si="0"/>
        <v>8</v>
      </c>
      <c r="F118" s="8"/>
    </row>
    <row r="119" spans="1:6" ht="13">
      <c r="A119" s="4">
        <v>654</v>
      </c>
      <c r="B119" s="5">
        <v>2.8361111111111112</v>
      </c>
      <c r="C119" s="6">
        <v>4</v>
      </c>
      <c r="D119" s="6">
        <v>5</v>
      </c>
      <c r="E119" s="10">
        <f t="shared" si="0"/>
        <v>9</v>
      </c>
      <c r="F119" s="8"/>
    </row>
    <row r="120" spans="1:6" ht="13">
      <c r="A120" s="4">
        <v>655</v>
      </c>
      <c r="B120" s="5">
        <v>2.8569444444444443</v>
      </c>
      <c r="C120" s="6">
        <v>3</v>
      </c>
      <c r="D120" s="6">
        <v>2</v>
      </c>
      <c r="E120" s="10">
        <f t="shared" si="0"/>
        <v>5</v>
      </c>
      <c r="F120" s="8"/>
    </row>
    <row r="121" spans="1:6" ht="13">
      <c r="A121" s="4">
        <v>656</v>
      </c>
      <c r="B121" s="5">
        <v>2.8777777777777778</v>
      </c>
      <c r="C121" s="6">
        <v>5</v>
      </c>
      <c r="D121" s="6">
        <v>3</v>
      </c>
      <c r="E121" s="10">
        <f t="shared" si="0"/>
        <v>8</v>
      </c>
      <c r="F121" s="8"/>
    </row>
    <row r="122" spans="1:6" ht="13">
      <c r="A122" s="4">
        <v>657</v>
      </c>
      <c r="B122" s="5">
        <v>2.8986111111111112</v>
      </c>
      <c r="C122" s="6">
        <v>3</v>
      </c>
      <c r="D122" s="6">
        <v>0</v>
      </c>
      <c r="E122" s="10">
        <f t="shared" si="0"/>
        <v>3</v>
      </c>
      <c r="F122" s="8"/>
    </row>
    <row r="123" spans="1:6" ht="13">
      <c r="A123" s="4">
        <v>658</v>
      </c>
      <c r="B123" s="5">
        <v>2.9194444444444443</v>
      </c>
      <c r="C123" s="6">
        <v>3</v>
      </c>
      <c r="D123" s="6">
        <v>3</v>
      </c>
      <c r="E123" s="10">
        <f t="shared" si="0"/>
        <v>6</v>
      </c>
      <c r="F123" s="8"/>
    </row>
    <row r="124" spans="1:6" ht="13">
      <c r="A124" s="4">
        <v>659</v>
      </c>
      <c r="B124" s="5">
        <v>2.9402777777777778</v>
      </c>
      <c r="C124" s="6">
        <v>4</v>
      </c>
      <c r="D124" s="6">
        <v>2</v>
      </c>
      <c r="E124" s="10">
        <f t="shared" si="0"/>
        <v>6</v>
      </c>
      <c r="F124" s="8"/>
    </row>
    <row r="125" spans="1:6" ht="13">
      <c r="A125" s="4">
        <v>660</v>
      </c>
      <c r="B125" s="5">
        <v>2.9611111111111112</v>
      </c>
      <c r="C125" s="6">
        <v>3</v>
      </c>
      <c r="D125" s="6">
        <v>2</v>
      </c>
      <c r="E125" s="10">
        <f t="shared" si="0"/>
        <v>5</v>
      </c>
      <c r="F125" s="8"/>
    </row>
    <row r="126" spans="1:6" ht="13">
      <c r="A126" s="4">
        <v>661</v>
      </c>
      <c r="B126" s="5">
        <v>2.9819444444444443</v>
      </c>
      <c r="C126" s="6">
        <v>2</v>
      </c>
      <c r="D126" s="6">
        <v>6</v>
      </c>
      <c r="E126" s="10">
        <f t="shared" si="0"/>
        <v>8</v>
      </c>
      <c r="F126" s="8"/>
    </row>
    <row r="127" spans="1:6" ht="13">
      <c r="A127" s="4">
        <v>662</v>
      </c>
      <c r="B127" s="5">
        <v>3.0027777777777778</v>
      </c>
      <c r="C127" s="6">
        <v>4</v>
      </c>
      <c r="D127" s="6">
        <v>7</v>
      </c>
      <c r="E127" s="10">
        <f t="shared" si="0"/>
        <v>11</v>
      </c>
      <c r="F127" s="8"/>
    </row>
    <row r="128" spans="1:6" ht="13">
      <c r="A128" s="4">
        <v>663</v>
      </c>
      <c r="B128" s="5">
        <v>3.0236111111111112</v>
      </c>
      <c r="C128" s="6">
        <v>6</v>
      </c>
      <c r="D128" s="6">
        <v>5</v>
      </c>
      <c r="E128" s="10">
        <f t="shared" si="0"/>
        <v>11</v>
      </c>
      <c r="F128" s="8"/>
    </row>
    <row r="129" spans="1:6" ht="13">
      <c r="A129" s="4">
        <v>664</v>
      </c>
      <c r="B129" s="5">
        <v>3.0444444444444443</v>
      </c>
      <c r="C129" s="6">
        <v>4</v>
      </c>
      <c r="D129" s="6">
        <v>7</v>
      </c>
      <c r="E129" s="10">
        <f t="shared" si="0"/>
        <v>11</v>
      </c>
      <c r="F129" s="8"/>
    </row>
    <row r="130" spans="1:6" ht="13">
      <c r="A130" s="4">
        <v>665</v>
      </c>
      <c r="B130" s="5">
        <v>3.0652777777777778</v>
      </c>
      <c r="C130" s="6">
        <v>2</v>
      </c>
      <c r="D130" s="6">
        <v>7</v>
      </c>
      <c r="E130" s="10">
        <f t="shared" si="0"/>
        <v>9</v>
      </c>
      <c r="F130" s="8"/>
    </row>
    <row r="131" spans="1:6" ht="13">
      <c r="A131" s="4">
        <v>666</v>
      </c>
      <c r="B131" s="5">
        <v>3.0861111111111112</v>
      </c>
      <c r="C131" s="6">
        <v>3</v>
      </c>
      <c r="D131" s="6">
        <v>5</v>
      </c>
      <c r="E131" s="10">
        <f t="shared" si="0"/>
        <v>8</v>
      </c>
      <c r="F131" s="8"/>
    </row>
    <row r="132" spans="1:6" ht="13">
      <c r="A132" s="4">
        <v>667</v>
      </c>
      <c r="B132" s="5">
        <v>3.1069444444444443</v>
      </c>
      <c r="C132" s="6">
        <v>2</v>
      </c>
      <c r="D132" s="6">
        <v>5</v>
      </c>
      <c r="E132" s="10">
        <f t="shared" si="0"/>
        <v>7</v>
      </c>
      <c r="F132" s="8"/>
    </row>
    <row r="133" spans="1:6" ht="13">
      <c r="A133" s="4">
        <v>668</v>
      </c>
      <c r="B133" s="5">
        <v>3.1277777777777778</v>
      </c>
      <c r="C133" s="6">
        <v>0</v>
      </c>
      <c r="D133" s="6">
        <v>8</v>
      </c>
      <c r="E133" s="10">
        <f t="shared" si="0"/>
        <v>8</v>
      </c>
      <c r="F133" s="8"/>
    </row>
    <row r="134" spans="1:6" ht="13">
      <c r="A134" s="4">
        <v>669</v>
      </c>
      <c r="B134" s="5">
        <v>3.1486111111111112</v>
      </c>
      <c r="C134" s="6">
        <v>2</v>
      </c>
      <c r="D134" s="6">
        <v>5</v>
      </c>
      <c r="E134" s="10">
        <f t="shared" si="0"/>
        <v>7</v>
      </c>
      <c r="F134" s="8"/>
    </row>
    <row r="135" spans="1:6" ht="13">
      <c r="A135" s="4">
        <v>670</v>
      </c>
      <c r="B135" s="5">
        <v>3.1694444444444443</v>
      </c>
      <c r="C135" s="6">
        <v>4</v>
      </c>
      <c r="D135" s="6">
        <v>5</v>
      </c>
      <c r="E135" s="10">
        <f t="shared" si="0"/>
        <v>9</v>
      </c>
      <c r="F135" s="8"/>
    </row>
    <row r="136" spans="1:6" ht="13">
      <c r="A136" s="4">
        <v>671</v>
      </c>
      <c r="B136" s="5">
        <v>3.1902777777777778</v>
      </c>
      <c r="C136" s="6">
        <v>7</v>
      </c>
      <c r="D136" s="6">
        <v>4</v>
      </c>
      <c r="E136" s="10">
        <f t="shared" si="0"/>
        <v>11</v>
      </c>
      <c r="F136" s="8"/>
    </row>
    <row r="137" spans="1:6" ht="13">
      <c r="A137" s="4">
        <v>672</v>
      </c>
      <c r="B137" s="5">
        <v>3.2111111111111112</v>
      </c>
      <c r="C137" s="6">
        <v>3</v>
      </c>
      <c r="D137" s="6">
        <v>5</v>
      </c>
      <c r="E137" s="10">
        <f t="shared" si="0"/>
        <v>8</v>
      </c>
      <c r="F137" s="8"/>
    </row>
    <row r="138" spans="1:6" ht="13">
      <c r="A138" s="4">
        <v>673</v>
      </c>
      <c r="B138" s="5">
        <v>3.2319444444444443</v>
      </c>
      <c r="C138" s="6">
        <v>2</v>
      </c>
      <c r="D138" s="6">
        <v>5</v>
      </c>
      <c r="E138" s="10">
        <f t="shared" si="0"/>
        <v>7</v>
      </c>
      <c r="F138" s="8"/>
    </row>
    <row r="139" spans="1:6" ht="13">
      <c r="A139" s="4">
        <v>674</v>
      </c>
      <c r="B139" s="5">
        <v>3.2527777777777778</v>
      </c>
      <c r="C139" s="6">
        <v>3</v>
      </c>
      <c r="D139" s="6">
        <v>2</v>
      </c>
      <c r="E139" s="10">
        <f t="shared" si="0"/>
        <v>5</v>
      </c>
      <c r="F139" s="8"/>
    </row>
    <row r="140" spans="1:6" ht="13">
      <c r="A140" s="4">
        <v>675</v>
      </c>
      <c r="B140" s="5">
        <v>3.2736111111111112</v>
      </c>
      <c r="C140" s="6">
        <v>2</v>
      </c>
      <c r="D140" s="6">
        <v>6</v>
      </c>
      <c r="E140" s="10">
        <f t="shared" si="0"/>
        <v>8</v>
      </c>
      <c r="F140" s="8"/>
    </row>
    <row r="141" spans="1:6" ht="13">
      <c r="A141" s="4">
        <v>676</v>
      </c>
      <c r="B141" s="5">
        <v>3.2944444444444443</v>
      </c>
      <c r="C141" s="6">
        <v>2</v>
      </c>
      <c r="D141" s="6">
        <v>4</v>
      </c>
      <c r="E141" s="10">
        <f t="shared" si="0"/>
        <v>6</v>
      </c>
      <c r="F141" s="8"/>
    </row>
    <row r="142" spans="1:6" ht="13">
      <c r="A142" s="4">
        <v>677</v>
      </c>
      <c r="B142" s="5">
        <v>3.3152777777777778</v>
      </c>
      <c r="C142" s="6">
        <v>3</v>
      </c>
      <c r="D142" s="6">
        <v>4</v>
      </c>
      <c r="E142" s="10">
        <f t="shared" si="0"/>
        <v>7</v>
      </c>
      <c r="F142" s="8"/>
    </row>
    <row r="143" spans="1:6" ht="13">
      <c r="A143" s="4">
        <v>678</v>
      </c>
      <c r="B143" s="5">
        <v>3.3361111111111112</v>
      </c>
      <c r="C143" s="6">
        <v>2</v>
      </c>
      <c r="D143" s="6">
        <v>5</v>
      </c>
      <c r="E143" s="10">
        <f t="shared" si="0"/>
        <v>7</v>
      </c>
      <c r="F143" s="8"/>
    </row>
    <row r="144" spans="1:6" ht="13">
      <c r="A144" s="4">
        <v>679</v>
      </c>
      <c r="B144" s="5">
        <v>3.3569444444444443</v>
      </c>
      <c r="C144" s="6">
        <v>1</v>
      </c>
      <c r="D144" s="6">
        <v>2</v>
      </c>
      <c r="E144" s="10">
        <f t="shared" si="0"/>
        <v>3</v>
      </c>
      <c r="F144" s="8"/>
    </row>
    <row r="145" spans="1:6" ht="13">
      <c r="A145" s="4">
        <v>680</v>
      </c>
      <c r="B145" s="5">
        <v>3.3777777777777778</v>
      </c>
      <c r="C145" s="6">
        <v>2</v>
      </c>
      <c r="D145" s="6">
        <v>6</v>
      </c>
      <c r="E145" s="10">
        <f t="shared" si="0"/>
        <v>8</v>
      </c>
      <c r="F145" s="8"/>
    </row>
    <row r="146" spans="1:6" ht="13">
      <c r="A146" s="4">
        <v>681</v>
      </c>
      <c r="B146" s="5">
        <v>3.3986111111111112</v>
      </c>
      <c r="C146" s="6">
        <v>4</v>
      </c>
      <c r="D146" s="6">
        <v>2</v>
      </c>
      <c r="E146" s="10">
        <f t="shared" si="0"/>
        <v>6</v>
      </c>
      <c r="F146" s="8"/>
    </row>
    <row r="147" spans="1:6" ht="13">
      <c r="A147" s="4">
        <v>682</v>
      </c>
      <c r="B147" s="5">
        <v>3.4194444444444443</v>
      </c>
      <c r="C147" s="6">
        <v>1</v>
      </c>
      <c r="D147" s="6">
        <v>5</v>
      </c>
      <c r="E147" s="10">
        <f t="shared" si="0"/>
        <v>6</v>
      </c>
      <c r="F147" s="8"/>
    </row>
    <row r="148" spans="1:6" ht="13">
      <c r="A148" s="4">
        <v>683</v>
      </c>
      <c r="B148" s="5">
        <v>3.4402777777777778</v>
      </c>
      <c r="C148" s="6">
        <v>1</v>
      </c>
      <c r="D148" s="6">
        <v>3</v>
      </c>
      <c r="E148" s="10">
        <f t="shared" si="0"/>
        <v>4</v>
      </c>
      <c r="F148" s="8"/>
    </row>
    <row r="149" spans="1:6" ht="13">
      <c r="A149" s="4">
        <v>684</v>
      </c>
      <c r="B149" s="5">
        <v>3.4611111111111112</v>
      </c>
      <c r="C149" s="6">
        <v>1</v>
      </c>
      <c r="D149" s="6">
        <v>3</v>
      </c>
      <c r="E149" s="10">
        <f t="shared" si="0"/>
        <v>4</v>
      </c>
      <c r="F149" s="8"/>
    </row>
    <row r="150" spans="1:6" ht="13">
      <c r="A150" s="4">
        <v>685</v>
      </c>
      <c r="B150" s="5">
        <v>3.4819444444444443</v>
      </c>
      <c r="C150" s="6">
        <v>1</v>
      </c>
      <c r="D150" s="6">
        <v>4</v>
      </c>
      <c r="E150" s="10">
        <f t="shared" si="0"/>
        <v>5</v>
      </c>
      <c r="F150" s="8"/>
    </row>
    <row r="151" spans="1:6" ht="13">
      <c r="A151" s="4">
        <v>686</v>
      </c>
      <c r="B151" s="5">
        <v>3.5027777777777778</v>
      </c>
      <c r="C151" s="6">
        <v>1</v>
      </c>
      <c r="D151" s="6">
        <v>3</v>
      </c>
      <c r="E151" s="10">
        <f t="shared" si="0"/>
        <v>4</v>
      </c>
      <c r="F151" s="8"/>
    </row>
    <row r="152" spans="1:6" ht="13">
      <c r="A152" s="8"/>
      <c r="B152" s="9"/>
      <c r="C152" s="6"/>
      <c r="D152" s="8">
        <f t="shared" ref="D152:E152" si="1">SUM(D5:D151)</f>
        <v>424</v>
      </c>
      <c r="E152" s="6">
        <f t="shared" si="1"/>
        <v>755</v>
      </c>
      <c r="F152" s="6">
        <f>SUM(D152)/(E152)</f>
        <v>0.56158940397350998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12"/>
  <sheetViews>
    <sheetView topLeftCell="A68" zoomScale="114" workbookViewId="0">
      <selection activeCell="A4" sqref="A4"/>
    </sheetView>
  </sheetViews>
  <sheetFormatPr baseColWidth="10" defaultColWidth="12.6640625" defaultRowHeight="15.75" customHeight="1"/>
  <cols>
    <col min="1" max="1" width="22.33203125" customWidth="1"/>
  </cols>
  <sheetData>
    <row r="1" spans="1:6" ht="15.75" customHeight="1">
      <c r="A1" s="1" t="s">
        <v>0</v>
      </c>
      <c r="B1" s="2" t="s">
        <v>15</v>
      </c>
    </row>
    <row r="2" spans="1:6" ht="15.75" customHeight="1">
      <c r="A2" s="1" t="s">
        <v>2</v>
      </c>
      <c r="B2" s="2" t="s">
        <v>16</v>
      </c>
    </row>
    <row r="4" spans="1:6" ht="15.75" customHeight="1">
      <c r="A4" s="21" t="s">
        <v>72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 spans="1:6" ht="15.75" customHeight="1">
      <c r="A5" s="4">
        <v>540</v>
      </c>
      <c r="B5" s="5">
        <v>0.45624999999999999</v>
      </c>
      <c r="C5" s="6">
        <v>1</v>
      </c>
      <c r="D5" s="6">
        <v>0</v>
      </c>
      <c r="E5" s="10">
        <f t="shared" ref="E5:E111" si="0">SUM(C5:D5)</f>
        <v>1</v>
      </c>
      <c r="F5" s="1">
        <v>0</v>
      </c>
    </row>
    <row r="6" spans="1:6" ht="15.75" customHeight="1">
      <c r="A6" s="4">
        <v>541</v>
      </c>
      <c r="B6" s="5">
        <v>0.47708333333333336</v>
      </c>
      <c r="C6" s="6">
        <v>21</v>
      </c>
      <c r="D6" s="6">
        <v>16</v>
      </c>
      <c r="E6" s="10">
        <f t="shared" si="0"/>
        <v>37</v>
      </c>
      <c r="F6" s="1">
        <v>0.5</v>
      </c>
    </row>
    <row r="7" spans="1:6" ht="15.75" customHeight="1">
      <c r="A7" s="4">
        <v>542</v>
      </c>
      <c r="B7" s="5">
        <v>0.49791666666666667</v>
      </c>
      <c r="C7" s="6">
        <v>30</v>
      </c>
      <c r="D7" s="6">
        <v>19</v>
      </c>
      <c r="E7" s="10">
        <f t="shared" si="0"/>
        <v>49</v>
      </c>
      <c r="F7" s="1">
        <v>1</v>
      </c>
    </row>
    <row r="8" spans="1:6" ht="15.75" customHeight="1">
      <c r="A8" s="4">
        <v>543</v>
      </c>
      <c r="B8" s="5">
        <v>0.51875000000000004</v>
      </c>
      <c r="C8" s="6">
        <v>30</v>
      </c>
      <c r="D8" s="6">
        <v>14</v>
      </c>
      <c r="E8" s="10">
        <f t="shared" si="0"/>
        <v>44</v>
      </c>
      <c r="F8" s="1">
        <v>1.5</v>
      </c>
    </row>
    <row r="9" spans="1:6" ht="15.75" customHeight="1">
      <c r="A9" s="4">
        <v>544</v>
      </c>
      <c r="B9" s="5">
        <v>0.5395833333333333</v>
      </c>
      <c r="C9" s="6">
        <v>13</v>
      </c>
      <c r="D9" s="6">
        <v>10</v>
      </c>
      <c r="E9" s="10">
        <f t="shared" si="0"/>
        <v>23</v>
      </c>
      <c r="F9" s="1">
        <v>2</v>
      </c>
    </row>
    <row r="10" spans="1:6" ht="15.75" customHeight="1">
      <c r="A10" s="4">
        <v>545</v>
      </c>
      <c r="B10" s="5">
        <v>0.56041666666666667</v>
      </c>
      <c r="C10" s="6">
        <v>8</v>
      </c>
      <c r="D10" s="6">
        <v>8</v>
      </c>
      <c r="E10" s="10">
        <f t="shared" si="0"/>
        <v>16</v>
      </c>
      <c r="F10" s="1">
        <v>2.5</v>
      </c>
    </row>
    <row r="11" spans="1:6" ht="15.75" customHeight="1">
      <c r="A11" s="4">
        <v>546</v>
      </c>
      <c r="B11" s="5">
        <v>0.58125000000000004</v>
      </c>
      <c r="C11" s="6">
        <v>8</v>
      </c>
      <c r="D11" s="6">
        <v>8</v>
      </c>
      <c r="E11" s="10">
        <f t="shared" si="0"/>
        <v>16</v>
      </c>
      <c r="F11" s="1">
        <v>3</v>
      </c>
    </row>
    <row r="12" spans="1:6" ht="15.75" customHeight="1">
      <c r="A12" s="4">
        <v>547</v>
      </c>
      <c r="B12" s="5">
        <v>0.6020833333333333</v>
      </c>
      <c r="C12" s="6">
        <v>7</v>
      </c>
      <c r="D12" s="6">
        <v>4</v>
      </c>
      <c r="E12" s="10">
        <f t="shared" si="0"/>
        <v>11</v>
      </c>
      <c r="F12" s="1">
        <v>3.5</v>
      </c>
    </row>
    <row r="13" spans="1:6" ht="15.75" customHeight="1">
      <c r="A13" s="4">
        <v>548</v>
      </c>
      <c r="B13" s="5">
        <v>0.62291666666666667</v>
      </c>
      <c r="C13" s="6">
        <v>7</v>
      </c>
      <c r="D13" s="6">
        <v>4</v>
      </c>
      <c r="E13" s="10">
        <f t="shared" si="0"/>
        <v>11</v>
      </c>
      <c r="F13" s="1">
        <v>4</v>
      </c>
    </row>
    <row r="14" spans="1:6" ht="15.75" customHeight="1">
      <c r="A14" s="4">
        <v>549</v>
      </c>
      <c r="B14" s="5">
        <v>0.64375000000000004</v>
      </c>
      <c r="C14" s="6">
        <v>13</v>
      </c>
      <c r="D14" s="6">
        <v>4</v>
      </c>
      <c r="E14" s="10">
        <f t="shared" si="0"/>
        <v>17</v>
      </c>
      <c r="F14" s="1">
        <v>4.5</v>
      </c>
    </row>
    <row r="15" spans="1:6" ht="15.75" customHeight="1">
      <c r="A15" s="4">
        <v>550</v>
      </c>
      <c r="B15" s="5">
        <v>0.6645833333333333</v>
      </c>
      <c r="C15" s="6">
        <v>5</v>
      </c>
      <c r="D15" s="6">
        <v>4</v>
      </c>
      <c r="E15" s="10">
        <f t="shared" si="0"/>
        <v>9</v>
      </c>
      <c r="F15" s="1">
        <v>5</v>
      </c>
    </row>
    <row r="16" spans="1:6" ht="15.75" customHeight="1">
      <c r="A16" s="4">
        <v>551</v>
      </c>
      <c r="B16" s="5">
        <v>0.68541666666666667</v>
      </c>
      <c r="C16" s="6">
        <v>10</v>
      </c>
      <c r="D16" s="6">
        <v>5</v>
      </c>
      <c r="E16" s="10">
        <f t="shared" si="0"/>
        <v>15</v>
      </c>
      <c r="F16" s="1">
        <v>5.5</v>
      </c>
    </row>
    <row r="17" spans="1:6" ht="15.75" customHeight="1">
      <c r="A17" s="4">
        <v>552</v>
      </c>
      <c r="B17" s="5">
        <v>0.70625000000000004</v>
      </c>
      <c r="C17" s="6">
        <v>6</v>
      </c>
      <c r="D17" s="6">
        <v>1</v>
      </c>
      <c r="E17" s="10">
        <f t="shared" si="0"/>
        <v>7</v>
      </c>
      <c r="F17" s="1">
        <v>6</v>
      </c>
    </row>
    <row r="18" spans="1:6" ht="15.75" customHeight="1">
      <c r="A18" s="4">
        <v>553</v>
      </c>
      <c r="B18" s="5">
        <v>0.7270833333333333</v>
      </c>
      <c r="C18" s="6">
        <v>8</v>
      </c>
      <c r="D18" s="6">
        <v>4</v>
      </c>
      <c r="E18" s="10">
        <f t="shared" si="0"/>
        <v>12</v>
      </c>
      <c r="F18" s="1">
        <v>6.5</v>
      </c>
    </row>
    <row r="19" spans="1:6" ht="15.75" customHeight="1">
      <c r="A19" s="4">
        <v>554</v>
      </c>
      <c r="B19" s="5">
        <v>0.74791666666666667</v>
      </c>
      <c r="C19" s="6">
        <v>6</v>
      </c>
      <c r="D19" s="6">
        <v>7</v>
      </c>
      <c r="E19" s="10">
        <f t="shared" si="0"/>
        <v>13</v>
      </c>
      <c r="F19" s="1">
        <v>7</v>
      </c>
    </row>
    <row r="20" spans="1:6" ht="15.75" customHeight="1">
      <c r="A20" s="4">
        <v>555</v>
      </c>
      <c r="B20" s="5">
        <v>0.76875000000000004</v>
      </c>
      <c r="C20" s="6">
        <v>4</v>
      </c>
      <c r="D20" s="6">
        <v>7</v>
      </c>
      <c r="E20" s="10">
        <f t="shared" si="0"/>
        <v>11</v>
      </c>
      <c r="F20" s="1">
        <v>7.5</v>
      </c>
    </row>
    <row r="21" spans="1:6" ht="15.75" customHeight="1">
      <c r="A21" s="4">
        <v>556</v>
      </c>
      <c r="B21" s="5">
        <v>0.7895833333333333</v>
      </c>
      <c r="C21" s="6">
        <v>6</v>
      </c>
      <c r="D21" s="6">
        <v>5</v>
      </c>
      <c r="E21" s="10">
        <f t="shared" si="0"/>
        <v>11</v>
      </c>
      <c r="F21" s="1">
        <v>8</v>
      </c>
    </row>
    <row r="22" spans="1:6" ht="15.75" customHeight="1">
      <c r="A22" s="4">
        <v>557</v>
      </c>
      <c r="B22" s="5">
        <v>0.81041666666666667</v>
      </c>
      <c r="C22" s="6">
        <v>9</v>
      </c>
      <c r="D22" s="6">
        <v>3</v>
      </c>
      <c r="E22" s="10">
        <f t="shared" si="0"/>
        <v>12</v>
      </c>
      <c r="F22" s="1">
        <v>8.5</v>
      </c>
    </row>
    <row r="23" spans="1:6" ht="15.75" customHeight="1">
      <c r="A23" s="4">
        <v>558</v>
      </c>
      <c r="B23" s="5">
        <v>0.83125000000000004</v>
      </c>
      <c r="C23" s="6">
        <v>8</v>
      </c>
      <c r="D23" s="6">
        <v>6</v>
      </c>
      <c r="E23" s="10">
        <f t="shared" si="0"/>
        <v>14</v>
      </c>
      <c r="F23" s="1">
        <v>9</v>
      </c>
    </row>
    <row r="24" spans="1:6" ht="15.75" customHeight="1">
      <c r="A24" s="4">
        <v>559</v>
      </c>
      <c r="B24" s="5">
        <v>0.8520833333333333</v>
      </c>
      <c r="C24" s="6">
        <v>2</v>
      </c>
      <c r="D24" s="6">
        <v>8</v>
      </c>
      <c r="E24" s="10">
        <f t="shared" si="0"/>
        <v>10</v>
      </c>
      <c r="F24" s="1">
        <v>9.5</v>
      </c>
    </row>
    <row r="25" spans="1:6" ht="15.75" customHeight="1">
      <c r="A25" s="4">
        <v>560</v>
      </c>
      <c r="B25" s="5">
        <v>0.87291666666666667</v>
      </c>
      <c r="C25" s="6">
        <v>3</v>
      </c>
      <c r="D25" s="6">
        <v>3</v>
      </c>
      <c r="E25" s="10">
        <f t="shared" si="0"/>
        <v>6</v>
      </c>
      <c r="F25" s="1">
        <v>10</v>
      </c>
    </row>
    <row r="26" spans="1:6" ht="15.75" customHeight="1">
      <c r="A26" s="4">
        <v>561</v>
      </c>
      <c r="B26" s="5">
        <v>0.89375000000000004</v>
      </c>
      <c r="C26" s="6">
        <v>2</v>
      </c>
      <c r="D26" s="6">
        <v>3</v>
      </c>
      <c r="E26" s="10">
        <f t="shared" si="0"/>
        <v>5</v>
      </c>
      <c r="F26" s="1">
        <v>10.5</v>
      </c>
    </row>
    <row r="27" spans="1:6" ht="15.75" customHeight="1">
      <c r="A27" s="4">
        <v>562</v>
      </c>
      <c r="B27" s="5">
        <v>0.9145833333333333</v>
      </c>
      <c r="C27" s="6">
        <v>4</v>
      </c>
      <c r="D27" s="6">
        <v>3</v>
      </c>
      <c r="E27" s="10">
        <f t="shared" si="0"/>
        <v>7</v>
      </c>
      <c r="F27" s="1">
        <v>11</v>
      </c>
    </row>
    <row r="28" spans="1:6" ht="15.75" customHeight="1">
      <c r="A28" s="4">
        <v>563</v>
      </c>
      <c r="B28" s="5">
        <v>0.93541666666666667</v>
      </c>
      <c r="C28" s="6">
        <v>5</v>
      </c>
      <c r="D28" s="6">
        <v>4</v>
      </c>
      <c r="E28" s="10">
        <f t="shared" si="0"/>
        <v>9</v>
      </c>
      <c r="F28" s="1">
        <v>11.5</v>
      </c>
    </row>
    <row r="29" spans="1:6" ht="15.75" customHeight="1">
      <c r="A29" s="4">
        <v>564</v>
      </c>
      <c r="B29" s="5">
        <v>0.95625000000000004</v>
      </c>
      <c r="C29" s="6">
        <v>4</v>
      </c>
      <c r="D29" s="6">
        <v>3</v>
      </c>
      <c r="E29" s="10">
        <f t="shared" si="0"/>
        <v>7</v>
      </c>
      <c r="F29" s="1">
        <v>12</v>
      </c>
    </row>
    <row r="30" spans="1:6" ht="15.75" customHeight="1">
      <c r="A30" s="4">
        <v>565</v>
      </c>
      <c r="B30" s="5">
        <v>0.9770833333333333</v>
      </c>
      <c r="C30" s="6">
        <v>3</v>
      </c>
      <c r="D30" s="6">
        <v>3</v>
      </c>
      <c r="E30" s="10">
        <f t="shared" si="0"/>
        <v>6</v>
      </c>
      <c r="F30" s="1">
        <v>12.5</v>
      </c>
    </row>
    <row r="31" spans="1:6" ht="15.75" customHeight="1">
      <c r="A31" s="4">
        <v>566</v>
      </c>
      <c r="B31" s="5">
        <v>0.99791666666666667</v>
      </c>
      <c r="C31" s="6">
        <v>1</v>
      </c>
      <c r="D31" s="6">
        <v>2</v>
      </c>
      <c r="E31" s="10">
        <f t="shared" si="0"/>
        <v>3</v>
      </c>
      <c r="F31" s="1">
        <v>13</v>
      </c>
    </row>
    <row r="32" spans="1:6" ht="15.75" customHeight="1">
      <c r="A32" s="4">
        <v>567</v>
      </c>
      <c r="B32" s="5">
        <v>1.01875</v>
      </c>
      <c r="C32" s="6">
        <v>4</v>
      </c>
      <c r="D32" s="6">
        <v>1</v>
      </c>
      <c r="E32" s="10">
        <f t="shared" si="0"/>
        <v>5</v>
      </c>
      <c r="F32" s="1">
        <v>13.5</v>
      </c>
    </row>
    <row r="33" spans="1:6" ht="15.75" customHeight="1">
      <c r="A33" s="4">
        <v>568</v>
      </c>
      <c r="B33" s="5">
        <v>1.0395833333333333</v>
      </c>
      <c r="C33" s="6">
        <v>3</v>
      </c>
      <c r="D33" s="6">
        <v>1</v>
      </c>
      <c r="E33" s="10">
        <f t="shared" si="0"/>
        <v>4</v>
      </c>
      <c r="F33" s="1">
        <v>14</v>
      </c>
    </row>
    <row r="34" spans="1:6" ht="15.75" customHeight="1">
      <c r="A34" s="4">
        <v>569</v>
      </c>
      <c r="B34" s="5">
        <v>1.0604166666666666</v>
      </c>
      <c r="C34" s="6">
        <v>2</v>
      </c>
      <c r="D34" s="6">
        <v>5</v>
      </c>
      <c r="E34" s="10">
        <f t="shared" si="0"/>
        <v>7</v>
      </c>
      <c r="F34" s="1">
        <v>14.5</v>
      </c>
    </row>
    <row r="35" spans="1:6" ht="15.75" customHeight="1">
      <c r="A35" s="4">
        <v>570</v>
      </c>
      <c r="B35" s="5">
        <v>1.08125</v>
      </c>
      <c r="C35" s="6">
        <v>2</v>
      </c>
      <c r="D35" s="6">
        <v>2</v>
      </c>
      <c r="E35" s="10">
        <f t="shared" si="0"/>
        <v>4</v>
      </c>
      <c r="F35" s="1">
        <v>15</v>
      </c>
    </row>
    <row r="36" spans="1:6" ht="15.75" customHeight="1">
      <c r="A36" s="4">
        <v>571</v>
      </c>
      <c r="B36" s="5">
        <v>1.1020833333333333</v>
      </c>
      <c r="C36" s="6">
        <v>4</v>
      </c>
      <c r="D36" s="6">
        <v>4</v>
      </c>
      <c r="E36" s="10">
        <f t="shared" si="0"/>
        <v>8</v>
      </c>
      <c r="F36" s="1">
        <v>15.5</v>
      </c>
    </row>
    <row r="37" spans="1:6" ht="15.75" customHeight="1">
      <c r="A37" s="4">
        <v>572</v>
      </c>
      <c r="B37" s="5">
        <v>1.1229166666666666</v>
      </c>
      <c r="C37" s="6">
        <v>4</v>
      </c>
      <c r="D37" s="6">
        <v>1</v>
      </c>
      <c r="E37" s="10">
        <f t="shared" si="0"/>
        <v>5</v>
      </c>
      <c r="F37" s="1">
        <v>16</v>
      </c>
    </row>
    <row r="38" spans="1:6" ht="15.75" customHeight="1">
      <c r="A38" s="4">
        <v>573</v>
      </c>
      <c r="B38" s="5">
        <v>1.14375</v>
      </c>
      <c r="C38" s="6">
        <v>0</v>
      </c>
      <c r="D38" s="6">
        <v>3</v>
      </c>
      <c r="E38" s="10">
        <f t="shared" si="0"/>
        <v>3</v>
      </c>
      <c r="F38" s="1">
        <v>16.5</v>
      </c>
    </row>
    <row r="39" spans="1:6" ht="15.75" customHeight="1">
      <c r="A39" s="4">
        <v>574</v>
      </c>
      <c r="B39" s="5">
        <v>1.1645833333333333</v>
      </c>
      <c r="C39" s="6">
        <v>2</v>
      </c>
      <c r="D39" s="6">
        <v>0</v>
      </c>
      <c r="E39" s="10">
        <f t="shared" si="0"/>
        <v>2</v>
      </c>
      <c r="F39" s="1">
        <v>17</v>
      </c>
    </row>
    <row r="40" spans="1:6" ht="15.75" customHeight="1">
      <c r="A40" s="4">
        <v>575</v>
      </c>
      <c r="B40" s="5">
        <v>1.1854166666666666</v>
      </c>
      <c r="C40" s="6">
        <v>2</v>
      </c>
      <c r="D40" s="6">
        <v>1</v>
      </c>
      <c r="E40" s="10">
        <f t="shared" si="0"/>
        <v>3</v>
      </c>
      <c r="F40" s="1">
        <v>17.5</v>
      </c>
    </row>
    <row r="41" spans="1:6" ht="15.75" customHeight="1">
      <c r="A41" s="4">
        <v>576</v>
      </c>
      <c r="B41" s="5">
        <v>1.20625</v>
      </c>
      <c r="C41" s="6">
        <v>2</v>
      </c>
      <c r="D41" s="6">
        <v>6</v>
      </c>
      <c r="E41" s="10">
        <f t="shared" si="0"/>
        <v>8</v>
      </c>
      <c r="F41" s="1">
        <v>18</v>
      </c>
    </row>
    <row r="42" spans="1:6" ht="15.75" customHeight="1">
      <c r="A42" s="4">
        <v>577</v>
      </c>
      <c r="B42" s="5">
        <v>1.2270833333333333</v>
      </c>
      <c r="C42" s="6">
        <v>1</v>
      </c>
      <c r="D42" s="6">
        <v>2</v>
      </c>
      <c r="E42" s="10">
        <f t="shared" si="0"/>
        <v>3</v>
      </c>
      <c r="F42" s="1">
        <v>18.5</v>
      </c>
    </row>
    <row r="43" spans="1:6" ht="15.75" customHeight="1">
      <c r="A43" s="4">
        <v>578</v>
      </c>
      <c r="B43" s="5">
        <v>1.2479166666666666</v>
      </c>
      <c r="C43" s="6">
        <v>1</v>
      </c>
      <c r="D43" s="6">
        <v>4</v>
      </c>
      <c r="E43" s="10">
        <f t="shared" si="0"/>
        <v>5</v>
      </c>
      <c r="F43" s="1">
        <v>19</v>
      </c>
    </row>
    <row r="44" spans="1:6" ht="15.75" customHeight="1">
      <c r="A44" s="4">
        <v>579</v>
      </c>
      <c r="B44" s="5">
        <v>1.26875</v>
      </c>
      <c r="C44" s="6">
        <v>3</v>
      </c>
      <c r="D44" s="6">
        <v>3</v>
      </c>
      <c r="E44" s="10">
        <f t="shared" si="0"/>
        <v>6</v>
      </c>
      <c r="F44" s="1">
        <v>19.5</v>
      </c>
    </row>
    <row r="45" spans="1:6" ht="15.75" customHeight="1">
      <c r="A45" s="4">
        <v>580</v>
      </c>
      <c r="B45" s="5">
        <v>1.2895833333333333</v>
      </c>
      <c r="C45" s="6">
        <v>1</v>
      </c>
      <c r="D45" s="6">
        <v>1</v>
      </c>
      <c r="E45" s="10">
        <f t="shared" si="0"/>
        <v>2</v>
      </c>
      <c r="F45" s="1">
        <v>20</v>
      </c>
    </row>
    <row r="46" spans="1:6" ht="15.75" customHeight="1">
      <c r="A46" s="4">
        <v>581</v>
      </c>
      <c r="B46" s="5">
        <v>1.3104166666666666</v>
      </c>
      <c r="C46" s="6">
        <v>2</v>
      </c>
      <c r="D46" s="6">
        <v>2</v>
      </c>
      <c r="E46" s="10">
        <f t="shared" si="0"/>
        <v>4</v>
      </c>
      <c r="F46" s="1">
        <v>20.5</v>
      </c>
    </row>
    <row r="47" spans="1:6" ht="15.75" customHeight="1">
      <c r="A47" s="4">
        <v>582</v>
      </c>
      <c r="B47" s="5">
        <v>1.33125</v>
      </c>
      <c r="C47" s="6">
        <v>6</v>
      </c>
      <c r="D47" s="6">
        <v>3</v>
      </c>
      <c r="E47" s="10">
        <f t="shared" si="0"/>
        <v>9</v>
      </c>
      <c r="F47" s="1">
        <v>21</v>
      </c>
    </row>
    <row r="48" spans="1:6" ht="15.75" customHeight="1">
      <c r="A48" s="4">
        <v>583</v>
      </c>
      <c r="B48" s="5">
        <v>1.3520833333333333</v>
      </c>
      <c r="C48" s="6">
        <v>2</v>
      </c>
      <c r="D48" s="6">
        <v>3</v>
      </c>
      <c r="E48" s="10">
        <f t="shared" si="0"/>
        <v>5</v>
      </c>
      <c r="F48" s="1">
        <v>21.5</v>
      </c>
    </row>
    <row r="49" spans="1:6" ht="15.75" customHeight="1">
      <c r="A49" s="4">
        <v>584</v>
      </c>
      <c r="B49" s="5">
        <v>1.3729166666666666</v>
      </c>
      <c r="C49" s="6">
        <v>0</v>
      </c>
      <c r="D49" s="6">
        <v>3</v>
      </c>
      <c r="E49" s="10">
        <f t="shared" si="0"/>
        <v>3</v>
      </c>
      <c r="F49" s="1">
        <v>22</v>
      </c>
    </row>
    <row r="50" spans="1:6" ht="15.75" customHeight="1">
      <c r="A50" s="4">
        <v>585</v>
      </c>
      <c r="B50" s="5">
        <v>1.39375</v>
      </c>
      <c r="C50" s="6">
        <v>1</v>
      </c>
      <c r="D50" s="6">
        <v>1</v>
      </c>
      <c r="E50" s="10">
        <f t="shared" si="0"/>
        <v>2</v>
      </c>
      <c r="F50" s="1">
        <v>22.5</v>
      </c>
    </row>
    <row r="51" spans="1:6" ht="15.75" customHeight="1">
      <c r="A51" s="4">
        <v>586</v>
      </c>
      <c r="B51" s="5">
        <v>1.4145833333333333</v>
      </c>
      <c r="C51" s="6">
        <v>2</v>
      </c>
      <c r="D51" s="6">
        <v>2</v>
      </c>
      <c r="E51" s="10">
        <f t="shared" si="0"/>
        <v>4</v>
      </c>
      <c r="F51" s="1">
        <v>23</v>
      </c>
    </row>
    <row r="52" spans="1:6" ht="15.75" customHeight="1">
      <c r="A52" s="4">
        <v>587</v>
      </c>
      <c r="B52" s="5">
        <v>1.4354166666666666</v>
      </c>
      <c r="C52" s="6">
        <v>3</v>
      </c>
      <c r="D52" s="6">
        <v>7</v>
      </c>
      <c r="E52" s="10">
        <f t="shared" si="0"/>
        <v>10</v>
      </c>
      <c r="F52" s="1">
        <v>23.5</v>
      </c>
    </row>
    <row r="53" spans="1:6" ht="15.75" customHeight="1">
      <c r="A53" s="4">
        <v>588</v>
      </c>
      <c r="B53" s="5">
        <v>1.45625</v>
      </c>
      <c r="C53" s="6">
        <v>4</v>
      </c>
      <c r="D53" s="6">
        <v>2</v>
      </c>
      <c r="E53" s="10">
        <f t="shared" si="0"/>
        <v>6</v>
      </c>
      <c r="F53" s="7">
        <v>24</v>
      </c>
    </row>
    <row r="54" spans="1:6" ht="15.75" customHeight="1">
      <c r="A54" s="4">
        <v>589</v>
      </c>
      <c r="B54" s="5">
        <v>1.4770833333333333</v>
      </c>
      <c r="C54" s="6">
        <v>4</v>
      </c>
      <c r="D54" s="6">
        <v>3</v>
      </c>
      <c r="E54" s="10">
        <f t="shared" si="0"/>
        <v>7</v>
      </c>
      <c r="F54" s="8"/>
    </row>
    <row r="55" spans="1:6" ht="15.75" customHeight="1">
      <c r="A55" s="4">
        <v>590</v>
      </c>
      <c r="B55" s="5">
        <v>1.4979166666666666</v>
      </c>
      <c r="C55" s="6">
        <v>0</v>
      </c>
      <c r="D55" s="6">
        <v>2</v>
      </c>
      <c r="E55" s="10">
        <f t="shared" si="0"/>
        <v>2</v>
      </c>
      <c r="F55" s="8"/>
    </row>
    <row r="56" spans="1:6" ht="15.75" customHeight="1">
      <c r="A56" s="4">
        <v>591</v>
      </c>
      <c r="B56" s="5">
        <v>1.51875</v>
      </c>
      <c r="C56" s="6">
        <v>0</v>
      </c>
      <c r="D56" s="6">
        <v>0</v>
      </c>
      <c r="E56" s="10">
        <f t="shared" si="0"/>
        <v>0</v>
      </c>
      <c r="F56" s="8"/>
    </row>
    <row r="57" spans="1:6" ht="15.75" customHeight="1">
      <c r="A57" s="4">
        <v>592</v>
      </c>
      <c r="B57" s="5">
        <v>1.5395833333333333</v>
      </c>
      <c r="C57" s="6">
        <v>1</v>
      </c>
      <c r="D57" s="6">
        <v>1</v>
      </c>
      <c r="E57" s="10">
        <f t="shared" si="0"/>
        <v>2</v>
      </c>
      <c r="F57" s="8"/>
    </row>
    <row r="58" spans="1:6" ht="15.75" customHeight="1">
      <c r="A58" s="4">
        <v>593</v>
      </c>
      <c r="B58" s="5">
        <v>1.5604166666666666</v>
      </c>
      <c r="C58" s="6">
        <v>2</v>
      </c>
      <c r="D58" s="6">
        <v>5</v>
      </c>
      <c r="E58" s="10">
        <f t="shared" si="0"/>
        <v>7</v>
      </c>
      <c r="F58" s="8"/>
    </row>
    <row r="59" spans="1:6" ht="15.75" customHeight="1">
      <c r="A59" s="4">
        <v>594</v>
      </c>
      <c r="B59" s="5">
        <v>1.58125</v>
      </c>
      <c r="C59" s="6">
        <v>1</v>
      </c>
      <c r="D59" s="6">
        <v>3</v>
      </c>
      <c r="E59" s="10">
        <f t="shared" si="0"/>
        <v>4</v>
      </c>
      <c r="F59" s="8"/>
    </row>
    <row r="60" spans="1:6" ht="15.75" customHeight="1">
      <c r="A60" s="4">
        <v>595</v>
      </c>
      <c r="B60" s="5">
        <v>1.6020833333333333</v>
      </c>
      <c r="C60" s="6">
        <v>1</v>
      </c>
      <c r="D60" s="6">
        <v>1</v>
      </c>
      <c r="E60" s="10">
        <f t="shared" si="0"/>
        <v>2</v>
      </c>
      <c r="F60" s="8"/>
    </row>
    <row r="61" spans="1:6" ht="15.75" customHeight="1">
      <c r="A61" s="4">
        <v>596</v>
      </c>
      <c r="B61" s="5">
        <v>1.6229166666666666</v>
      </c>
      <c r="C61" s="6">
        <v>1</v>
      </c>
      <c r="D61" s="6">
        <v>4</v>
      </c>
      <c r="E61" s="10">
        <f t="shared" si="0"/>
        <v>5</v>
      </c>
      <c r="F61" s="8"/>
    </row>
    <row r="62" spans="1:6" ht="15.75" customHeight="1">
      <c r="A62" s="4">
        <v>597</v>
      </c>
      <c r="B62" s="5">
        <v>1.64375</v>
      </c>
      <c r="C62" s="6">
        <v>2</v>
      </c>
      <c r="D62" s="6">
        <v>1</v>
      </c>
      <c r="E62" s="10">
        <f t="shared" si="0"/>
        <v>3</v>
      </c>
      <c r="F62" s="8"/>
    </row>
    <row r="63" spans="1:6" ht="15.75" customHeight="1">
      <c r="A63" s="4">
        <v>598</v>
      </c>
      <c r="B63" s="5">
        <v>1.6645833333333333</v>
      </c>
      <c r="C63" s="6">
        <v>2</v>
      </c>
      <c r="D63" s="6">
        <v>1</v>
      </c>
      <c r="E63" s="10">
        <f t="shared" si="0"/>
        <v>3</v>
      </c>
      <c r="F63" s="8"/>
    </row>
    <row r="64" spans="1:6" ht="15.75" customHeight="1">
      <c r="A64" s="4">
        <v>599</v>
      </c>
      <c r="B64" s="5">
        <v>1.6854166666666666</v>
      </c>
      <c r="C64" s="6">
        <v>3</v>
      </c>
      <c r="D64" s="6">
        <v>3</v>
      </c>
      <c r="E64" s="10">
        <f t="shared" si="0"/>
        <v>6</v>
      </c>
      <c r="F64" s="8"/>
    </row>
    <row r="65" spans="1:6" ht="15.75" customHeight="1">
      <c r="A65" s="4">
        <v>600</v>
      </c>
      <c r="B65" s="5">
        <v>1.70625</v>
      </c>
      <c r="C65" s="6">
        <v>0</v>
      </c>
      <c r="D65" s="6">
        <v>3</v>
      </c>
      <c r="E65" s="10">
        <f t="shared" si="0"/>
        <v>3</v>
      </c>
      <c r="F65" s="8"/>
    </row>
    <row r="66" spans="1:6" ht="15.75" customHeight="1">
      <c r="A66" s="4">
        <v>601</v>
      </c>
      <c r="B66" s="5">
        <v>1.7270833333333333</v>
      </c>
      <c r="C66" s="6">
        <v>3</v>
      </c>
      <c r="D66" s="6">
        <v>2</v>
      </c>
      <c r="E66" s="10">
        <f t="shared" si="0"/>
        <v>5</v>
      </c>
      <c r="F66" s="8"/>
    </row>
    <row r="67" spans="1:6" ht="15.75" customHeight="1">
      <c r="A67" s="4">
        <v>602</v>
      </c>
      <c r="B67" s="5">
        <v>1.7479166666666666</v>
      </c>
      <c r="C67" s="6">
        <v>0</v>
      </c>
      <c r="D67" s="6">
        <v>2</v>
      </c>
      <c r="E67" s="10">
        <f t="shared" si="0"/>
        <v>2</v>
      </c>
      <c r="F67" s="8"/>
    </row>
    <row r="68" spans="1:6" ht="15.75" customHeight="1">
      <c r="A68" s="4">
        <v>603</v>
      </c>
      <c r="B68" s="5">
        <v>1.76875</v>
      </c>
      <c r="C68" s="6">
        <v>1</v>
      </c>
      <c r="D68" s="6">
        <v>4</v>
      </c>
      <c r="E68" s="10">
        <f t="shared" si="0"/>
        <v>5</v>
      </c>
      <c r="F68" s="8"/>
    </row>
    <row r="69" spans="1:6" ht="15.75" customHeight="1">
      <c r="A69" s="4">
        <v>604</v>
      </c>
      <c r="B69" s="5">
        <v>1.7895833333333333</v>
      </c>
      <c r="C69" s="6">
        <v>2</v>
      </c>
      <c r="D69" s="6">
        <v>0</v>
      </c>
      <c r="E69" s="10">
        <f t="shared" si="0"/>
        <v>2</v>
      </c>
      <c r="F69" s="8"/>
    </row>
    <row r="70" spans="1:6" ht="15.75" customHeight="1">
      <c r="A70" s="4">
        <v>605</v>
      </c>
      <c r="B70" s="5">
        <v>1.8104166666666666</v>
      </c>
      <c r="C70" s="6">
        <v>1</v>
      </c>
      <c r="D70" s="6">
        <v>5</v>
      </c>
      <c r="E70" s="10">
        <f t="shared" si="0"/>
        <v>6</v>
      </c>
      <c r="F70" s="8"/>
    </row>
    <row r="71" spans="1:6" ht="15.75" customHeight="1">
      <c r="A71" s="4">
        <v>606</v>
      </c>
      <c r="B71" s="5">
        <v>1.83125</v>
      </c>
      <c r="C71" s="6">
        <v>2</v>
      </c>
      <c r="D71" s="6">
        <v>3</v>
      </c>
      <c r="E71" s="10">
        <f t="shared" si="0"/>
        <v>5</v>
      </c>
      <c r="F71" s="8"/>
    </row>
    <row r="72" spans="1:6" ht="15.75" customHeight="1">
      <c r="A72" s="4">
        <v>607</v>
      </c>
      <c r="B72" s="5">
        <v>1.8520833333333333</v>
      </c>
      <c r="C72" s="6">
        <v>3</v>
      </c>
      <c r="D72" s="6">
        <v>2</v>
      </c>
      <c r="E72" s="10">
        <f t="shared" si="0"/>
        <v>5</v>
      </c>
      <c r="F72" s="8"/>
    </row>
    <row r="73" spans="1:6" ht="15.75" customHeight="1">
      <c r="A73" s="4">
        <v>608</v>
      </c>
      <c r="B73" s="5">
        <v>1.8729166666666666</v>
      </c>
      <c r="C73" s="6">
        <v>0</v>
      </c>
      <c r="D73" s="6">
        <v>1</v>
      </c>
      <c r="E73" s="10">
        <f t="shared" si="0"/>
        <v>1</v>
      </c>
      <c r="F73" s="8"/>
    </row>
    <row r="74" spans="1:6" ht="15.75" customHeight="1">
      <c r="A74" s="4">
        <v>609</v>
      </c>
      <c r="B74" s="5">
        <v>1.89375</v>
      </c>
      <c r="C74" s="6">
        <v>1</v>
      </c>
      <c r="D74" s="6">
        <v>1</v>
      </c>
      <c r="E74" s="10">
        <f t="shared" si="0"/>
        <v>2</v>
      </c>
      <c r="F74" s="8"/>
    </row>
    <row r="75" spans="1:6" ht="15.75" customHeight="1">
      <c r="A75" s="4">
        <v>610</v>
      </c>
      <c r="B75" s="5">
        <v>1.9145833333333333</v>
      </c>
      <c r="C75" s="6">
        <v>3</v>
      </c>
      <c r="D75" s="6">
        <v>2</v>
      </c>
      <c r="E75" s="10">
        <f t="shared" si="0"/>
        <v>5</v>
      </c>
      <c r="F75" s="8"/>
    </row>
    <row r="76" spans="1:6" ht="15.75" customHeight="1">
      <c r="A76" s="4">
        <v>611</v>
      </c>
      <c r="B76" s="5">
        <v>1.9354166666666666</v>
      </c>
      <c r="C76" s="6">
        <v>0</v>
      </c>
      <c r="D76" s="6">
        <v>2</v>
      </c>
      <c r="E76" s="10">
        <f t="shared" si="0"/>
        <v>2</v>
      </c>
      <c r="F76" s="8"/>
    </row>
    <row r="77" spans="1:6" ht="15.75" customHeight="1">
      <c r="A77" s="4">
        <v>612</v>
      </c>
      <c r="B77" s="5">
        <v>1.95625</v>
      </c>
      <c r="C77" s="6">
        <v>2</v>
      </c>
      <c r="D77" s="6">
        <v>1</v>
      </c>
      <c r="E77" s="10">
        <f t="shared" si="0"/>
        <v>3</v>
      </c>
      <c r="F77" s="8"/>
    </row>
    <row r="78" spans="1:6" ht="15.75" customHeight="1">
      <c r="A78" s="4">
        <v>613</v>
      </c>
      <c r="B78" s="5">
        <v>1.9770833333333333</v>
      </c>
      <c r="C78" s="6">
        <v>1</v>
      </c>
      <c r="D78" s="6">
        <v>0</v>
      </c>
      <c r="E78" s="10">
        <f t="shared" si="0"/>
        <v>1</v>
      </c>
      <c r="F78" s="8"/>
    </row>
    <row r="79" spans="1:6" ht="15.75" customHeight="1">
      <c r="A79" s="4">
        <v>614</v>
      </c>
      <c r="B79" s="5">
        <v>1.9979166666666666</v>
      </c>
      <c r="C79" s="6">
        <v>0</v>
      </c>
      <c r="D79" s="6">
        <v>2</v>
      </c>
      <c r="E79" s="10">
        <f t="shared" si="0"/>
        <v>2</v>
      </c>
      <c r="F79" s="8"/>
    </row>
    <row r="80" spans="1:6" ht="15.75" customHeight="1">
      <c r="A80" s="4">
        <v>615</v>
      </c>
      <c r="B80" s="5">
        <v>2.0187499999999998</v>
      </c>
      <c r="C80" s="6">
        <v>1</v>
      </c>
      <c r="D80" s="6">
        <v>0</v>
      </c>
      <c r="E80" s="10">
        <f t="shared" si="0"/>
        <v>1</v>
      </c>
      <c r="F80" s="8"/>
    </row>
    <row r="81" spans="1:6" ht="15.75" customHeight="1">
      <c r="A81" s="4">
        <v>616</v>
      </c>
      <c r="B81" s="5">
        <v>2.0395833333333333</v>
      </c>
      <c r="C81" s="6">
        <v>1</v>
      </c>
      <c r="D81" s="6">
        <v>1</v>
      </c>
      <c r="E81" s="10">
        <f t="shared" si="0"/>
        <v>2</v>
      </c>
      <c r="F81" s="8"/>
    </row>
    <row r="82" spans="1:6" ht="15.75" customHeight="1">
      <c r="A82" s="4">
        <v>617</v>
      </c>
      <c r="B82" s="5">
        <v>2.0604166666666668</v>
      </c>
      <c r="C82" s="6">
        <v>0</v>
      </c>
      <c r="D82" s="6">
        <v>3</v>
      </c>
      <c r="E82" s="10">
        <f t="shared" si="0"/>
        <v>3</v>
      </c>
      <c r="F82" s="8"/>
    </row>
    <row r="83" spans="1:6" ht="15.75" customHeight="1">
      <c r="A83" s="4">
        <v>618</v>
      </c>
      <c r="B83" s="5">
        <v>2.0812499999999998</v>
      </c>
      <c r="C83" s="6">
        <v>2</v>
      </c>
      <c r="D83" s="6">
        <v>1</v>
      </c>
      <c r="E83" s="10">
        <f t="shared" si="0"/>
        <v>3</v>
      </c>
      <c r="F83" s="8"/>
    </row>
    <row r="84" spans="1:6" ht="15.75" customHeight="1">
      <c r="A84" s="4">
        <v>619</v>
      </c>
      <c r="B84" s="5">
        <v>2.1020833333333333</v>
      </c>
      <c r="C84" s="6">
        <v>2</v>
      </c>
      <c r="D84" s="6">
        <v>1</v>
      </c>
      <c r="E84" s="10">
        <f t="shared" si="0"/>
        <v>3</v>
      </c>
      <c r="F84" s="8"/>
    </row>
    <row r="85" spans="1:6" ht="15.75" customHeight="1">
      <c r="A85" s="4">
        <v>620</v>
      </c>
      <c r="B85" s="5">
        <v>2.1229166666666668</v>
      </c>
      <c r="C85" s="6">
        <v>2</v>
      </c>
      <c r="D85" s="6">
        <v>3</v>
      </c>
      <c r="E85" s="10">
        <f t="shared" si="0"/>
        <v>5</v>
      </c>
      <c r="F85" s="8"/>
    </row>
    <row r="86" spans="1:6" ht="15.75" customHeight="1">
      <c r="A86" s="4">
        <v>621</v>
      </c>
      <c r="B86" s="5">
        <v>2.1437499999999998</v>
      </c>
      <c r="C86" s="6">
        <v>2</v>
      </c>
      <c r="D86" s="6">
        <v>4</v>
      </c>
      <c r="E86" s="10">
        <f t="shared" si="0"/>
        <v>6</v>
      </c>
      <c r="F86" s="8"/>
    </row>
    <row r="87" spans="1:6" ht="13">
      <c r="A87" s="4">
        <v>622</v>
      </c>
      <c r="B87" s="5">
        <v>2.1645833333333333</v>
      </c>
      <c r="C87" s="6">
        <v>4</v>
      </c>
      <c r="D87" s="6">
        <v>2</v>
      </c>
      <c r="E87" s="10">
        <f t="shared" si="0"/>
        <v>6</v>
      </c>
      <c r="F87" s="8"/>
    </row>
    <row r="88" spans="1:6" ht="13">
      <c r="A88" s="4">
        <v>623</v>
      </c>
      <c r="B88" s="5">
        <v>2.1854166666666668</v>
      </c>
      <c r="C88" s="6">
        <v>0</v>
      </c>
      <c r="D88" s="6">
        <v>1</v>
      </c>
      <c r="E88" s="10">
        <f t="shared" si="0"/>
        <v>1</v>
      </c>
      <c r="F88" s="8"/>
    </row>
    <row r="89" spans="1:6" ht="13">
      <c r="A89" s="4">
        <v>624</v>
      </c>
      <c r="B89" s="5">
        <v>2.2062499999999998</v>
      </c>
      <c r="C89" s="6">
        <v>1</v>
      </c>
      <c r="D89" s="6">
        <v>2</v>
      </c>
      <c r="E89" s="10">
        <f t="shared" si="0"/>
        <v>3</v>
      </c>
      <c r="F89" s="8"/>
    </row>
    <row r="90" spans="1:6" ht="13">
      <c r="A90" s="4">
        <v>625</v>
      </c>
      <c r="B90" s="5">
        <v>2.2270833333333333</v>
      </c>
      <c r="C90" s="6">
        <v>2</v>
      </c>
      <c r="D90" s="6">
        <v>1</v>
      </c>
      <c r="E90" s="10">
        <f t="shared" si="0"/>
        <v>3</v>
      </c>
      <c r="F90" s="8"/>
    </row>
    <row r="91" spans="1:6" ht="13">
      <c r="A91" s="4">
        <v>626</v>
      </c>
      <c r="B91" s="5">
        <v>2.2479166666666668</v>
      </c>
      <c r="C91" s="6">
        <v>2</v>
      </c>
      <c r="D91" s="6">
        <v>3</v>
      </c>
      <c r="E91" s="10">
        <f t="shared" si="0"/>
        <v>5</v>
      </c>
      <c r="F91" s="8"/>
    </row>
    <row r="92" spans="1:6" ht="13">
      <c r="A92" s="4">
        <v>627</v>
      </c>
      <c r="B92" s="5">
        <v>2.2687499999999998</v>
      </c>
      <c r="C92" s="6">
        <v>3</v>
      </c>
      <c r="D92" s="6">
        <v>0</v>
      </c>
      <c r="E92" s="10">
        <f t="shared" si="0"/>
        <v>3</v>
      </c>
      <c r="F92" s="8"/>
    </row>
    <row r="93" spans="1:6" ht="13">
      <c r="A93" s="4">
        <v>628</v>
      </c>
      <c r="B93" s="5">
        <v>2.2895833333333333</v>
      </c>
      <c r="C93" s="6">
        <v>2</v>
      </c>
      <c r="D93" s="6">
        <v>2</v>
      </c>
      <c r="E93" s="10">
        <f t="shared" si="0"/>
        <v>4</v>
      </c>
      <c r="F93" s="8"/>
    </row>
    <row r="94" spans="1:6" ht="13">
      <c r="A94" s="4">
        <v>629</v>
      </c>
      <c r="B94" s="5">
        <v>2.3104166666666668</v>
      </c>
      <c r="C94" s="6">
        <v>2</v>
      </c>
      <c r="D94" s="6">
        <v>3</v>
      </c>
      <c r="E94" s="10">
        <f t="shared" si="0"/>
        <v>5</v>
      </c>
      <c r="F94" s="8"/>
    </row>
    <row r="95" spans="1:6" ht="13">
      <c r="A95" s="4">
        <v>630</v>
      </c>
      <c r="B95" s="5">
        <v>2.3312499999999998</v>
      </c>
      <c r="C95" s="6">
        <v>2</v>
      </c>
      <c r="D95" s="6">
        <v>1</v>
      </c>
      <c r="E95" s="10">
        <f t="shared" si="0"/>
        <v>3</v>
      </c>
      <c r="F95" s="8"/>
    </row>
    <row r="96" spans="1:6" ht="13">
      <c r="A96" s="4">
        <v>631</v>
      </c>
      <c r="B96" s="5">
        <v>2.3520833333333333</v>
      </c>
      <c r="C96" s="6">
        <v>1</v>
      </c>
      <c r="D96" s="6">
        <v>1</v>
      </c>
      <c r="E96" s="10">
        <f t="shared" si="0"/>
        <v>2</v>
      </c>
      <c r="F96" s="8"/>
    </row>
    <row r="97" spans="1:6" ht="13">
      <c r="A97" s="4">
        <v>632</v>
      </c>
      <c r="B97" s="5">
        <v>2.3729166666666668</v>
      </c>
      <c r="C97" s="6">
        <v>1</v>
      </c>
      <c r="D97" s="6">
        <v>0</v>
      </c>
      <c r="E97" s="10">
        <f t="shared" si="0"/>
        <v>1</v>
      </c>
      <c r="F97" s="8"/>
    </row>
    <row r="98" spans="1:6" ht="13">
      <c r="A98" s="4">
        <v>633</v>
      </c>
      <c r="B98" s="5">
        <v>2.3937499999999998</v>
      </c>
      <c r="C98" s="6">
        <v>2</v>
      </c>
      <c r="D98" s="6">
        <v>2</v>
      </c>
      <c r="E98" s="10">
        <f t="shared" si="0"/>
        <v>4</v>
      </c>
      <c r="F98" s="8"/>
    </row>
    <row r="99" spans="1:6" ht="13">
      <c r="A99" s="4">
        <v>634</v>
      </c>
      <c r="B99" s="5">
        <v>2.4145833333333333</v>
      </c>
      <c r="C99" s="6">
        <v>3</v>
      </c>
      <c r="D99" s="6">
        <v>2</v>
      </c>
      <c r="E99" s="10">
        <f t="shared" si="0"/>
        <v>5</v>
      </c>
      <c r="F99" s="8"/>
    </row>
    <row r="100" spans="1:6" ht="13">
      <c r="A100" s="4">
        <v>635</v>
      </c>
      <c r="B100" s="5">
        <v>2.4354166666666668</v>
      </c>
      <c r="C100" s="6">
        <v>2</v>
      </c>
      <c r="D100" s="6">
        <v>2</v>
      </c>
      <c r="E100" s="10">
        <f t="shared" si="0"/>
        <v>4</v>
      </c>
      <c r="F100" s="8"/>
    </row>
    <row r="101" spans="1:6" ht="13">
      <c r="A101" s="4">
        <v>636</v>
      </c>
      <c r="B101" s="5">
        <v>2.4562499999999998</v>
      </c>
      <c r="C101" s="6">
        <v>1</v>
      </c>
      <c r="D101" s="6">
        <v>0</v>
      </c>
      <c r="E101" s="10">
        <f t="shared" si="0"/>
        <v>1</v>
      </c>
      <c r="F101" s="8"/>
    </row>
    <row r="102" spans="1:6" ht="13">
      <c r="A102" s="4">
        <v>637</v>
      </c>
      <c r="B102" s="5">
        <v>2.4770833333333333</v>
      </c>
      <c r="C102" s="6">
        <v>4</v>
      </c>
      <c r="D102" s="6">
        <v>2</v>
      </c>
      <c r="E102" s="10">
        <f t="shared" si="0"/>
        <v>6</v>
      </c>
      <c r="F102" s="8"/>
    </row>
    <row r="103" spans="1:6" ht="13">
      <c r="A103" s="4">
        <v>638</v>
      </c>
      <c r="B103" s="5">
        <v>2.4979166666666668</v>
      </c>
      <c r="C103" s="6">
        <v>0</v>
      </c>
      <c r="D103" s="6">
        <v>2</v>
      </c>
      <c r="E103" s="10">
        <f t="shared" si="0"/>
        <v>2</v>
      </c>
      <c r="F103" s="8"/>
    </row>
    <row r="104" spans="1:6" ht="13">
      <c r="A104" s="4">
        <v>639</v>
      </c>
      <c r="B104" s="5">
        <v>2.5187499999999998</v>
      </c>
      <c r="C104" s="6">
        <v>1</v>
      </c>
      <c r="D104" s="6">
        <v>2</v>
      </c>
      <c r="E104" s="10">
        <f t="shared" si="0"/>
        <v>3</v>
      </c>
      <c r="F104" s="8"/>
    </row>
    <row r="105" spans="1:6" ht="13">
      <c r="A105" s="4">
        <v>640</v>
      </c>
      <c r="B105" s="5">
        <v>2.5395833333333333</v>
      </c>
      <c r="C105" s="6">
        <v>2</v>
      </c>
      <c r="D105" s="6">
        <v>1</v>
      </c>
      <c r="E105" s="10">
        <f t="shared" si="0"/>
        <v>3</v>
      </c>
      <c r="F105" s="8"/>
    </row>
    <row r="106" spans="1:6" ht="13">
      <c r="A106" s="4">
        <v>641</v>
      </c>
      <c r="B106" s="5">
        <v>2.5604166666666668</v>
      </c>
      <c r="C106" s="6">
        <v>1</v>
      </c>
      <c r="D106" s="6">
        <v>1</v>
      </c>
      <c r="E106" s="10">
        <f t="shared" si="0"/>
        <v>2</v>
      </c>
      <c r="F106" s="8"/>
    </row>
    <row r="107" spans="1:6" ht="13">
      <c r="A107" s="4">
        <v>642</v>
      </c>
      <c r="B107" s="5">
        <v>2.5812499999999998</v>
      </c>
      <c r="C107" s="6">
        <v>0</v>
      </c>
      <c r="D107" s="6">
        <v>3</v>
      </c>
      <c r="E107" s="10">
        <f t="shared" si="0"/>
        <v>3</v>
      </c>
      <c r="F107" s="8"/>
    </row>
    <row r="108" spans="1:6" ht="13">
      <c r="A108" s="4">
        <v>643</v>
      </c>
      <c r="B108" s="5">
        <v>2.6020833333333333</v>
      </c>
      <c r="C108" s="6">
        <v>1</v>
      </c>
      <c r="D108" s="6">
        <v>2</v>
      </c>
      <c r="E108" s="10">
        <f t="shared" si="0"/>
        <v>3</v>
      </c>
      <c r="F108" s="8"/>
    </row>
    <row r="109" spans="1:6" ht="13">
      <c r="A109" s="4">
        <v>644</v>
      </c>
      <c r="B109" s="5">
        <v>2.6229166666666668</v>
      </c>
      <c r="C109" s="6">
        <v>2</v>
      </c>
      <c r="D109" s="6">
        <v>1</v>
      </c>
      <c r="E109" s="10">
        <f t="shared" si="0"/>
        <v>3</v>
      </c>
      <c r="F109" s="8"/>
    </row>
    <row r="110" spans="1:6" ht="13">
      <c r="A110" s="4">
        <v>645</v>
      </c>
      <c r="B110" s="5">
        <v>2.6437499999999998</v>
      </c>
      <c r="C110" s="6">
        <v>1</v>
      </c>
      <c r="D110" s="6">
        <v>0</v>
      </c>
      <c r="E110" s="10">
        <f t="shared" si="0"/>
        <v>1</v>
      </c>
      <c r="F110" s="8"/>
    </row>
    <row r="111" spans="1:6" ht="13">
      <c r="A111" s="4">
        <v>646</v>
      </c>
      <c r="B111" s="5">
        <v>2.6645833333333333</v>
      </c>
      <c r="C111" s="6">
        <v>2</v>
      </c>
      <c r="D111" s="6">
        <v>1</v>
      </c>
      <c r="E111" s="10">
        <f t="shared" si="0"/>
        <v>3</v>
      </c>
      <c r="F111" s="8"/>
    </row>
    <row r="112" spans="1:6" ht="13">
      <c r="A112" s="8"/>
      <c r="B112" s="9"/>
      <c r="C112" s="6"/>
      <c r="D112" s="8">
        <f t="shared" ref="D112:E112" si="1">SUM(D5:D111)</f>
        <v>319</v>
      </c>
      <c r="E112" s="6">
        <f t="shared" si="1"/>
        <v>682</v>
      </c>
      <c r="F112" s="6">
        <f>SUM(D112)/(E112)</f>
        <v>0.46774193548387094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43"/>
  <sheetViews>
    <sheetView topLeftCell="A101" zoomScale="173" workbookViewId="0">
      <selection activeCell="A4" sqref="A4"/>
    </sheetView>
  </sheetViews>
  <sheetFormatPr baseColWidth="10" defaultColWidth="12.6640625" defaultRowHeight="15.75" customHeight="1"/>
  <cols>
    <col min="1" max="1" width="20.1640625" bestFit="1" customWidth="1"/>
  </cols>
  <sheetData>
    <row r="1" spans="1:6" ht="15.75" customHeight="1">
      <c r="A1" s="1" t="s">
        <v>0</v>
      </c>
      <c r="B1" s="2" t="s">
        <v>18</v>
      </c>
    </row>
    <row r="2" spans="1:6" ht="15.75" customHeight="1">
      <c r="A2" s="1" t="s">
        <v>2</v>
      </c>
      <c r="B2" s="2" t="s">
        <v>19</v>
      </c>
    </row>
    <row r="4" spans="1:6" ht="15.75" customHeight="1">
      <c r="A4" s="21" t="s">
        <v>72</v>
      </c>
      <c r="B4" s="3" t="s">
        <v>6</v>
      </c>
      <c r="C4" s="3" t="s">
        <v>7</v>
      </c>
      <c r="D4" s="3" t="s">
        <v>8</v>
      </c>
      <c r="E4" s="3" t="s">
        <v>9</v>
      </c>
      <c r="F4" s="2" t="s">
        <v>10</v>
      </c>
    </row>
    <row r="5" spans="1:6" ht="15.75" customHeight="1">
      <c r="A5" s="4">
        <v>688</v>
      </c>
      <c r="B5" s="5">
        <v>0.55625000000000002</v>
      </c>
      <c r="C5" s="6">
        <v>0</v>
      </c>
      <c r="D5" s="6">
        <v>0</v>
      </c>
      <c r="E5" s="10">
        <f t="shared" ref="E5:E142" si="0">SUM(C5:D5)</f>
        <v>0</v>
      </c>
      <c r="F5" s="1">
        <v>0</v>
      </c>
    </row>
    <row r="6" spans="1:6" ht="15.75" customHeight="1">
      <c r="A6" s="4">
        <v>689</v>
      </c>
      <c r="B6" s="5">
        <v>0.57708333333333328</v>
      </c>
      <c r="C6" s="6">
        <v>0</v>
      </c>
      <c r="D6" s="6">
        <v>0</v>
      </c>
      <c r="E6" s="10">
        <f t="shared" si="0"/>
        <v>0</v>
      </c>
      <c r="F6" s="1">
        <v>0.5</v>
      </c>
    </row>
    <row r="7" spans="1:6" ht="15.75" customHeight="1">
      <c r="A7" s="4">
        <v>690</v>
      </c>
      <c r="B7" s="5">
        <v>0.59791666666666665</v>
      </c>
      <c r="C7" s="6">
        <v>3</v>
      </c>
      <c r="D7" s="6">
        <v>0</v>
      </c>
      <c r="E7" s="10">
        <f t="shared" si="0"/>
        <v>3</v>
      </c>
      <c r="F7" s="1">
        <v>1</v>
      </c>
    </row>
    <row r="8" spans="1:6" ht="15.75" customHeight="1">
      <c r="A8" s="4">
        <v>691</v>
      </c>
      <c r="B8" s="5">
        <v>0.61875000000000002</v>
      </c>
      <c r="C8" s="6">
        <v>7</v>
      </c>
      <c r="D8" s="6">
        <v>0</v>
      </c>
      <c r="E8" s="10">
        <f t="shared" si="0"/>
        <v>7</v>
      </c>
      <c r="F8" s="1">
        <v>1.5</v>
      </c>
    </row>
    <row r="9" spans="1:6" ht="15.75" customHeight="1">
      <c r="A9" s="4">
        <v>692</v>
      </c>
      <c r="B9" s="5">
        <v>0.63958333333333328</v>
      </c>
      <c r="C9" s="6">
        <v>5</v>
      </c>
      <c r="D9" s="6">
        <v>1</v>
      </c>
      <c r="E9" s="10">
        <f t="shared" si="0"/>
        <v>6</v>
      </c>
      <c r="F9" s="1">
        <v>2</v>
      </c>
    </row>
    <row r="10" spans="1:6" ht="15.75" customHeight="1">
      <c r="A10" s="4">
        <v>693</v>
      </c>
      <c r="B10" s="5">
        <v>0.66041666666666665</v>
      </c>
      <c r="C10" s="6">
        <v>11</v>
      </c>
      <c r="D10" s="6">
        <v>0</v>
      </c>
      <c r="E10" s="10">
        <f t="shared" si="0"/>
        <v>11</v>
      </c>
      <c r="F10" s="1">
        <v>2.5</v>
      </c>
    </row>
    <row r="11" spans="1:6" ht="15.75" customHeight="1">
      <c r="A11" s="4">
        <v>694</v>
      </c>
      <c r="B11" s="5">
        <v>0.68125000000000002</v>
      </c>
      <c r="C11" s="6">
        <v>9</v>
      </c>
      <c r="D11" s="6">
        <v>0</v>
      </c>
      <c r="E11" s="10">
        <f t="shared" si="0"/>
        <v>9</v>
      </c>
      <c r="F11" s="1">
        <v>3</v>
      </c>
    </row>
    <row r="12" spans="1:6" ht="15.75" customHeight="1">
      <c r="A12" s="4">
        <v>695</v>
      </c>
      <c r="B12" s="5">
        <v>0.70208333333333328</v>
      </c>
      <c r="C12" s="6">
        <v>6</v>
      </c>
      <c r="D12" s="6">
        <v>0</v>
      </c>
      <c r="E12" s="10">
        <f t="shared" si="0"/>
        <v>6</v>
      </c>
      <c r="F12" s="1">
        <v>3.5</v>
      </c>
    </row>
    <row r="13" spans="1:6" ht="15.75" customHeight="1">
      <c r="A13" s="4">
        <v>696</v>
      </c>
      <c r="B13" s="5">
        <v>0.72291666666666665</v>
      </c>
      <c r="C13" s="6">
        <v>3</v>
      </c>
      <c r="D13" s="6">
        <v>0</v>
      </c>
      <c r="E13" s="10">
        <f t="shared" si="0"/>
        <v>3</v>
      </c>
      <c r="F13" s="1">
        <v>4</v>
      </c>
    </row>
    <row r="14" spans="1:6" ht="15.75" customHeight="1">
      <c r="A14" s="4">
        <v>697</v>
      </c>
      <c r="B14" s="5">
        <v>0.74375000000000002</v>
      </c>
      <c r="C14" s="6">
        <v>3</v>
      </c>
      <c r="D14" s="6">
        <v>0</v>
      </c>
      <c r="E14" s="10">
        <f t="shared" si="0"/>
        <v>3</v>
      </c>
      <c r="F14" s="1">
        <v>4.5</v>
      </c>
    </row>
    <row r="15" spans="1:6" ht="15.75" customHeight="1">
      <c r="A15" s="4">
        <v>698</v>
      </c>
      <c r="B15" s="5">
        <v>0.76458333333333328</v>
      </c>
      <c r="C15" s="6">
        <v>3</v>
      </c>
      <c r="D15" s="6">
        <v>0</v>
      </c>
      <c r="E15" s="10">
        <f t="shared" si="0"/>
        <v>3</v>
      </c>
      <c r="F15" s="1">
        <v>5</v>
      </c>
    </row>
    <row r="16" spans="1:6" ht="15.75" customHeight="1">
      <c r="A16" s="4">
        <v>699</v>
      </c>
      <c r="B16" s="5">
        <v>0.78541666666666665</v>
      </c>
      <c r="C16" s="6">
        <v>3</v>
      </c>
      <c r="D16" s="6">
        <v>0</v>
      </c>
      <c r="E16" s="10">
        <f t="shared" si="0"/>
        <v>3</v>
      </c>
      <c r="F16" s="1">
        <v>5.5</v>
      </c>
    </row>
    <row r="17" spans="1:6" ht="15.75" customHeight="1">
      <c r="A17" s="4">
        <v>700</v>
      </c>
      <c r="B17" s="5">
        <v>0.80625000000000002</v>
      </c>
      <c r="C17" s="6">
        <v>2</v>
      </c>
      <c r="D17" s="6">
        <v>0</v>
      </c>
      <c r="E17" s="10">
        <f t="shared" si="0"/>
        <v>2</v>
      </c>
      <c r="F17" s="1">
        <v>6</v>
      </c>
    </row>
    <row r="18" spans="1:6" ht="15.75" customHeight="1">
      <c r="A18" s="4">
        <v>701</v>
      </c>
      <c r="B18" s="5">
        <v>0.82708333333333328</v>
      </c>
      <c r="C18" s="6">
        <v>4</v>
      </c>
      <c r="D18" s="6">
        <v>0</v>
      </c>
      <c r="E18" s="10">
        <f t="shared" si="0"/>
        <v>4</v>
      </c>
      <c r="F18" s="1">
        <v>6.5</v>
      </c>
    </row>
    <row r="19" spans="1:6" ht="15.75" customHeight="1">
      <c r="A19" s="4">
        <v>702</v>
      </c>
      <c r="B19" s="5">
        <v>0.84791666666666665</v>
      </c>
      <c r="C19" s="6">
        <v>1</v>
      </c>
      <c r="D19" s="6">
        <v>0</v>
      </c>
      <c r="E19" s="10">
        <f t="shared" si="0"/>
        <v>1</v>
      </c>
      <c r="F19" s="1">
        <v>7</v>
      </c>
    </row>
    <row r="20" spans="1:6" ht="15.75" customHeight="1">
      <c r="A20" s="4">
        <v>703</v>
      </c>
      <c r="B20" s="5">
        <v>0.86875000000000002</v>
      </c>
      <c r="C20" s="6">
        <v>2</v>
      </c>
      <c r="D20" s="6">
        <v>0</v>
      </c>
      <c r="E20" s="10">
        <f t="shared" si="0"/>
        <v>2</v>
      </c>
      <c r="F20" s="1">
        <v>7.5</v>
      </c>
    </row>
    <row r="21" spans="1:6" ht="15.75" customHeight="1">
      <c r="A21" s="4">
        <v>704</v>
      </c>
      <c r="B21" s="5">
        <v>0.88958333333333328</v>
      </c>
      <c r="C21" s="6">
        <v>0</v>
      </c>
      <c r="D21" s="6">
        <v>0</v>
      </c>
      <c r="E21" s="10">
        <f t="shared" si="0"/>
        <v>0</v>
      </c>
      <c r="F21" s="1">
        <v>8</v>
      </c>
    </row>
    <row r="22" spans="1:6" ht="15.75" customHeight="1">
      <c r="A22" s="4">
        <v>705</v>
      </c>
      <c r="B22" s="5">
        <v>0.91041666666666665</v>
      </c>
      <c r="C22" s="6">
        <v>0</v>
      </c>
      <c r="D22" s="6">
        <v>0</v>
      </c>
      <c r="E22" s="10">
        <f t="shared" si="0"/>
        <v>0</v>
      </c>
      <c r="F22" s="1">
        <v>8.5</v>
      </c>
    </row>
    <row r="23" spans="1:6" ht="15.75" customHeight="1">
      <c r="A23" s="4">
        <v>706</v>
      </c>
      <c r="B23" s="5">
        <v>0.93125000000000002</v>
      </c>
      <c r="C23" s="6">
        <v>4</v>
      </c>
      <c r="D23" s="6">
        <v>0</v>
      </c>
      <c r="E23" s="10">
        <f t="shared" si="0"/>
        <v>4</v>
      </c>
      <c r="F23" s="1">
        <v>9</v>
      </c>
    </row>
    <row r="24" spans="1:6" ht="15.75" customHeight="1">
      <c r="A24" s="4">
        <v>707</v>
      </c>
      <c r="B24" s="5">
        <v>0.95208333333333328</v>
      </c>
      <c r="C24" s="6">
        <v>0</v>
      </c>
      <c r="D24" s="6">
        <v>0</v>
      </c>
      <c r="E24" s="10">
        <f t="shared" si="0"/>
        <v>0</v>
      </c>
      <c r="F24" s="1">
        <v>9.5</v>
      </c>
    </row>
    <row r="25" spans="1:6" ht="15.75" customHeight="1">
      <c r="A25" s="4">
        <v>708</v>
      </c>
      <c r="B25" s="5">
        <v>0.97291666666666665</v>
      </c>
      <c r="C25" s="6">
        <v>2</v>
      </c>
      <c r="D25" s="6">
        <v>0</v>
      </c>
      <c r="E25" s="10">
        <f t="shared" si="0"/>
        <v>2</v>
      </c>
      <c r="F25" s="1">
        <v>10</v>
      </c>
    </row>
    <row r="26" spans="1:6" ht="15.75" customHeight="1">
      <c r="A26" s="4">
        <v>709</v>
      </c>
      <c r="B26" s="5">
        <v>0.99375000000000002</v>
      </c>
      <c r="C26" s="6">
        <v>1</v>
      </c>
      <c r="D26" s="6">
        <v>0</v>
      </c>
      <c r="E26" s="10">
        <f t="shared" si="0"/>
        <v>1</v>
      </c>
      <c r="F26" s="1">
        <v>10.5</v>
      </c>
    </row>
    <row r="27" spans="1:6" ht="15.75" customHeight="1">
      <c r="A27" s="4">
        <v>710</v>
      </c>
      <c r="B27" s="5">
        <v>1.0145833333333334</v>
      </c>
      <c r="C27" s="6">
        <v>1</v>
      </c>
      <c r="D27" s="6">
        <v>0</v>
      </c>
      <c r="E27" s="10">
        <f t="shared" si="0"/>
        <v>1</v>
      </c>
      <c r="F27" s="1">
        <v>11</v>
      </c>
    </row>
    <row r="28" spans="1:6" ht="15.75" customHeight="1">
      <c r="A28" s="4">
        <v>711</v>
      </c>
      <c r="B28" s="5">
        <v>1.0354166666666667</v>
      </c>
      <c r="C28" s="6">
        <v>2</v>
      </c>
      <c r="D28" s="6">
        <v>0</v>
      </c>
      <c r="E28" s="10">
        <f t="shared" si="0"/>
        <v>2</v>
      </c>
      <c r="F28" s="1">
        <v>11.5</v>
      </c>
    </row>
    <row r="29" spans="1:6" ht="15.75" customHeight="1">
      <c r="A29" s="4">
        <v>712</v>
      </c>
      <c r="B29" s="5">
        <v>1.0562499999999999</v>
      </c>
      <c r="C29" s="6">
        <v>2</v>
      </c>
      <c r="D29" s="6">
        <v>0</v>
      </c>
      <c r="E29" s="10">
        <f t="shared" si="0"/>
        <v>2</v>
      </c>
      <c r="F29" s="1">
        <v>12</v>
      </c>
    </row>
    <row r="30" spans="1:6" ht="15.75" customHeight="1">
      <c r="A30" s="4">
        <v>713</v>
      </c>
      <c r="B30" s="5">
        <v>1.0770833333333334</v>
      </c>
      <c r="C30" s="6">
        <v>0</v>
      </c>
      <c r="D30" s="6">
        <v>0</v>
      </c>
      <c r="E30" s="10">
        <f t="shared" si="0"/>
        <v>0</v>
      </c>
      <c r="F30" s="1">
        <v>12.5</v>
      </c>
    </row>
    <row r="31" spans="1:6" ht="15.75" customHeight="1">
      <c r="A31" s="4">
        <v>714</v>
      </c>
      <c r="B31" s="5">
        <v>1.0979166666666667</v>
      </c>
      <c r="C31" s="6">
        <v>2</v>
      </c>
      <c r="D31" s="6">
        <v>0</v>
      </c>
      <c r="E31" s="10">
        <f t="shared" si="0"/>
        <v>2</v>
      </c>
      <c r="F31" s="1">
        <v>13</v>
      </c>
    </row>
    <row r="32" spans="1:6" ht="15.75" customHeight="1">
      <c r="A32" s="4">
        <v>715</v>
      </c>
      <c r="B32" s="5">
        <v>1.1187499999999999</v>
      </c>
      <c r="C32" s="6">
        <v>0</v>
      </c>
      <c r="D32" s="6">
        <v>0</v>
      </c>
      <c r="E32" s="10">
        <f t="shared" si="0"/>
        <v>0</v>
      </c>
      <c r="F32" s="1">
        <v>13.5</v>
      </c>
    </row>
    <row r="33" spans="1:6" ht="15.75" customHeight="1">
      <c r="A33" s="4">
        <v>716</v>
      </c>
      <c r="B33" s="5">
        <v>1.1395833333333334</v>
      </c>
      <c r="C33" s="6">
        <v>1</v>
      </c>
      <c r="D33" s="6">
        <v>0</v>
      </c>
      <c r="E33" s="10">
        <f t="shared" si="0"/>
        <v>1</v>
      </c>
      <c r="F33" s="1">
        <v>14</v>
      </c>
    </row>
    <row r="34" spans="1:6" ht="15.75" customHeight="1">
      <c r="A34" s="4">
        <v>717</v>
      </c>
      <c r="B34" s="5">
        <v>1.1604166666666667</v>
      </c>
      <c r="C34" s="6">
        <v>1</v>
      </c>
      <c r="D34" s="6">
        <v>0</v>
      </c>
      <c r="E34" s="10">
        <f t="shared" si="0"/>
        <v>1</v>
      </c>
      <c r="F34" s="1">
        <v>14.5</v>
      </c>
    </row>
    <row r="35" spans="1:6" ht="15.75" customHeight="1">
      <c r="A35" s="4">
        <v>718</v>
      </c>
      <c r="B35" s="5">
        <v>1.1812499999999999</v>
      </c>
      <c r="C35" s="6">
        <v>1</v>
      </c>
      <c r="D35" s="6">
        <v>0</v>
      </c>
      <c r="E35" s="10">
        <f t="shared" si="0"/>
        <v>1</v>
      </c>
      <c r="F35" s="1">
        <v>15</v>
      </c>
    </row>
    <row r="36" spans="1:6" ht="15.75" customHeight="1">
      <c r="A36" s="4">
        <v>719</v>
      </c>
      <c r="B36" s="5">
        <v>1.2020833333333334</v>
      </c>
      <c r="C36" s="6">
        <v>0</v>
      </c>
      <c r="D36" s="6">
        <v>0</v>
      </c>
      <c r="E36" s="10">
        <f t="shared" si="0"/>
        <v>0</v>
      </c>
      <c r="F36" s="1">
        <v>15.5</v>
      </c>
    </row>
    <row r="37" spans="1:6" ht="15.75" customHeight="1">
      <c r="A37" s="4">
        <v>720</v>
      </c>
      <c r="B37" s="5">
        <v>1.2229166666666667</v>
      </c>
      <c r="C37" s="6">
        <v>3</v>
      </c>
      <c r="D37" s="6">
        <v>0</v>
      </c>
      <c r="E37" s="10">
        <f t="shared" si="0"/>
        <v>3</v>
      </c>
      <c r="F37" s="1">
        <v>16</v>
      </c>
    </row>
    <row r="38" spans="1:6" ht="15.75" customHeight="1">
      <c r="A38" s="4">
        <v>721</v>
      </c>
      <c r="B38" s="5">
        <v>1.2437499999999999</v>
      </c>
      <c r="C38" s="6">
        <v>3</v>
      </c>
      <c r="D38" s="6">
        <v>0</v>
      </c>
      <c r="E38" s="10">
        <f t="shared" si="0"/>
        <v>3</v>
      </c>
      <c r="F38" s="1">
        <v>16.5</v>
      </c>
    </row>
    <row r="39" spans="1:6" ht="15.75" customHeight="1">
      <c r="A39" s="4">
        <v>722</v>
      </c>
      <c r="B39" s="5">
        <v>1.2645833333333334</v>
      </c>
      <c r="C39" s="6">
        <v>2</v>
      </c>
      <c r="D39" s="6">
        <v>0</v>
      </c>
      <c r="E39" s="10">
        <f t="shared" si="0"/>
        <v>2</v>
      </c>
      <c r="F39" s="1">
        <v>17</v>
      </c>
    </row>
    <row r="40" spans="1:6" ht="15.75" customHeight="1">
      <c r="A40" s="4">
        <v>723</v>
      </c>
      <c r="B40" s="5">
        <v>1.2854166666666667</v>
      </c>
      <c r="C40" s="6">
        <v>1</v>
      </c>
      <c r="D40" s="6">
        <v>0</v>
      </c>
      <c r="E40" s="10">
        <f t="shared" si="0"/>
        <v>1</v>
      </c>
      <c r="F40" s="1">
        <v>17.5</v>
      </c>
    </row>
    <row r="41" spans="1:6" ht="15.75" customHeight="1">
      <c r="A41" s="4">
        <v>724</v>
      </c>
      <c r="B41" s="5">
        <v>1.3062499999999999</v>
      </c>
      <c r="C41" s="6">
        <v>0</v>
      </c>
      <c r="D41" s="6">
        <v>1</v>
      </c>
      <c r="E41" s="10">
        <f t="shared" si="0"/>
        <v>1</v>
      </c>
      <c r="F41" s="1">
        <v>18</v>
      </c>
    </row>
    <row r="42" spans="1:6" ht="15.75" customHeight="1">
      <c r="A42" s="4">
        <v>725</v>
      </c>
      <c r="B42" s="5">
        <v>1.3270833333333334</v>
      </c>
      <c r="C42" s="6">
        <v>0</v>
      </c>
      <c r="D42" s="6">
        <v>0</v>
      </c>
      <c r="E42" s="10">
        <f t="shared" si="0"/>
        <v>0</v>
      </c>
      <c r="F42" s="1">
        <v>18.5</v>
      </c>
    </row>
    <row r="43" spans="1:6" ht="15.75" customHeight="1">
      <c r="A43" s="4">
        <v>726</v>
      </c>
      <c r="B43" s="5">
        <v>1.3479166666666667</v>
      </c>
      <c r="C43" s="6">
        <v>1</v>
      </c>
      <c r="D43" s="6">
        <v>1</v>
      </c>
      <c r="E43" s="10">
        <f t="shared" si="0"/>
        <v>2</v>
      </c>
      <c r="F43" s="1">
        <v>19</v>
      </c>
    </row>
    <row r="44" spans="1:6" ht="15.75" customHeight="1">
      <c r="A44" s="4">
        <v>727</v>
      </c>
      <c r="B44" s="5">
        <v>1.3687499999999999</v>
      </c>
      <c r="C44" s="6">
        <v>0</v>
      </c>
      <c r="D44" s="6">
        <v>0</v>
      </c>
      <c r="E44" s="10">
        <f t="shared" si="0"/>
        <v>0</v>
      </c>
      <c r="F44" s="1">
        <v>19.5</v>
      </c>
    </row>
    <row r="45" spans="1:6" ht="15.75" customHeight="1">
      <c r="A45" s="4">
        <v>728</v>
      </c>
      <c r="B45" s="5">
        <v>1.3895833333333334</v>
      </c>
      <c r="C45" s="6">
        <v>0</v>
      </c>
      <c r="D45" s="6">
        <v>0</v>
      </c>
      <c r="E45" s="10">
        <f t="shared" si="0"/>
        <v>0</v>
      </c>
      <c r="F45" s="1">
        <v>20</v>
      </c>
    </row>
    <row r="46" spans="1:6" ht="15.75" customHeight="1">
      <c r="A46" s="4">
        <v>729</v>
      </c>
      <c r="B46" s="5">
        <v>1.4104166666666667</v>
      </c>
      <c r="C46" s="6">
        <v>1</v>
      </c>
      <c r="D46" s="6">
        <v>0</v>
      </c>
      <c r="E46" s="10">
        <f t="shared" si="0"/>
        <v>1</v>
      </c>
      <c r="F46" s="1">
        <v>20.5</v>
      </c>
    </row>
    <row r="47" spans="1:6" ht="15.75" customHeight="1">
      <c r="A47" s="4">
        <v>730</v>
      </c>
      <c r="B47" s="5">
        <v>1.4312499999999999</v>
      </c>
      <c r="C47" s="6">
        <v>1</v>
      </c>
      <c r="D47" s="6">
        <v>0</v>
      </c>
      <c r="E47" s="10">
        <f t="shared" si="0"/>
        <v>1</v>
      </c>
      <c r="F47" s="1">
        <v>21</v>
      </c>
    </row>
    <row r="48" spans="1:6" ht="15.75" customHeight="1">
      <c r="A48" s="4">
        <v>731</v>
      </c>
      <c r="B48" s="5">
        <v>1.4520833333333334</v>
      </c>
      <c r="C48" s="6">
        <v>0</v>
      </c>
      <c r="D48" s="6">
        <v>1</v>
      </c>
      <c r="E48" s="10">
        <f t="shared" si="0"/>
        <v>1</v>
      </c>
      <c r="F48" s="1">
        <v>21.5</v>
      </c>
    </row>
    <row r="49" spans="1:6" ht="15.75" customHeight="1">
      <c r="A49" s="4">
        <v>732</v>
      </c>
      <c r="B49" s="5">
        <v>1.4729166666666667</v>
      </c>
      <c r="C49" s="6">
        <v>0</v>
      </c>
      <c r="D49" s="6">
        <v>0</v>
      </c>
      <c r="E49" s="10">
        <f t="shared" si="0"/>
        <v>0</v>
      </c>
      <c r="F49" s="1">
        <v>22</v>
      </c>
    </row>
    <row r="50" spans="1:6" ht="15.75" customHeight="1">
      <c r="A50" s="4">
        <v>733</v>
      </c>
      <c r="B50" s="5">
        <v>1.4937499999999999</v>
      </c>
      <c r="C50" s="6">
        <v>1</v>
      </c>
      <c r="D50" s="6">
        <v>0</v>
      </c>
      <c r="E50" s="10">
        <f t="shared" si="0"/>
        <v>1</v>
      </c>
      <c r="F50" s="1">
        <v>22.5</v>
      </c>
    </row>
    <row r="51" spans="1:6" ht="15.75" customHeight="1">
      <c r="A51" s="4">
        <v>734</v>
      </c>
      <c r="B51" s="5">
        <v>1.5145833333333334</v>
      </c>
      <c r="C51" s="6">
        <v>0</v>
      </c>
      <c r="D51" s="6">
        <v>0</v>
      </c>
      <c r="E51" s="10">
        <f t="shared" si="0"/>
        <v>0</v>
      </c>
      <c r="F51" s="1">
        <v>23</v>
      </c>
    </row>
    <row r="52" spans="1:6" ht="15.75" customHeight="1">
      <c r="A52" s="4">
        <v>735</v>
      </c>
      <c r="B52" s="5">
        <v>1.5354166666666667</v>
      </c>
      <c r="C52" s="6">
        <v>1</v>
      </c>
      <c r="D52" s="6">
        <v>0</v>
      </c>
      <c r="E52" s="10">
        <f t="shared" si="0"/>
        <v>1</v>
      </c>
      <c r="F52" s="1">
        <v>23.5</v>
      </c>
    </row>
    <row r="53" spans="1:6" ht="15.75" customHeight="1">
      <c r="A53" s="4">
        <v>736</v>
      </c>
      <c r="B53" s="5">
        <v>1.5562499999999999</v>
      </c>
      <c r="C53" s="6">
        <v>0</v>
      </c>
      <c r="D53" s="6">
        <v>0</v>
      </c>
      <c r="E53" s="10">
        <f t="shared" si="0"/>
        <v>0</v>
      </c>
      <c r="F53" s="7">
        <v>24</v>
      </c>
    </row>
    <row r="54" spans="1:6" ht="15.75" customHeight="1">
      <c r="A54" s="4">
        <v>737</v>
      </c>
      <c r="B54" s="5">
        <v>1.5770833333333334</v>
      </c>
      <c r="C54" s="6">
        <v>0</v>
      </c>
      <c r="D54" s="6">
        <v>2</v>
      </c>
      <c r="E54" s="10">
        <f t="shared" si="0"/>
        <v>2</v>
      </c>
      <c r="F54" s="8"/>
    </row>
    <row r="55" spans="1:6" ht="15.75" customHeight="1">
      <c r="A55" s="4">
        <v>738</v>
      </c>
      <c r="B55" s="5">
        <v>1.5979166666666667</v>
      </c>
      <c r="C55" s="6">
        <v>1</v>
      </c>
      <c r="D55" s="6">
        <v>0</v>
      </c>
      <c r="E55" s="10">
        <f t="shared" si="0"/>
        <v>1</v>
      </c>
      <c r="F55" s="8"/>
    </row>
    <row r="56" spans="1:6" ht="15.75" customHeight="1">
      <c r="A56" s="4">
        <v>739</v>
      </c>
      <c r="B56" s="5">
        <v>1.6187499999999999</v>
      </c>
      <c r="C56" s="6">
        <v>0</v>
      </c>
      <c r="D56" s="6">
        <v>0</v>
      </c>
      <c r="E56" s="10">
        <f t="shared" si="0"/>
        <v>0</v>
      </c>
      <c r="F56" s="8"/>
    </row>
    <row r="57" spans="1:6" ht="15.75" customHeight="1">
      <c r="A57" s="4">
        <v>740</v>
      </c>
      <c r="B57" s="5">
        <v>1.6395833333333334</v>
      </c>
      <c r="C57" s="6">
        <v>0</v>
      </c>
      <c r="D57" s="6">
        <v>0</v>
      </c>
      <c r="E57" s="10">
        <f t="shared" si="0"/>
        <v>0</v>
      </c>
      <c r="F57" s="8"/>
    </row>
    <row r="58" spans="1:6" ht="15.75" customHeight="1">
      <c r="A58" s="4">
        <v>741</v>
      </c>
      <c r="B58" s="5">
        <v>1.6604166666666667</v>
      </c>
      <c r="C58" s="6">
        <v>0</v>
      </c>
      <c r="D58" s="6">
        <v>0</v>
      </c>
      <c r="E58" s="10">
        <f t="shared" si="0"/>
        <v>0</v>
      </c>
      <c r="F58" s="8"/>
    </row>
    <row r="59" spans="1:6" ht="15.75" customHeight="1">
      <c r="A59" s="4">
        <v>742</v>
      </c>
      <c r="B59" s="5">
        <v>1.6812499999999999</v>
      </c>
      <c r="C59" s="6">
        <v>1</v>
      </c>
      <c r="D59" s="6">
        <v>0</v>
      </c>
      <c r="E59" s="10">
        <f t="shared" si="0"/>
        <v>1</v>
      </c>
      <c r="F59" s="8"/>
    </row>
    <row r="60" spans="1:6" ht="15.75" customHeight="1">
      <c r="A60" s="4">
        <v>743</v>
      </c>
      <c r="B60" s="5">
        <v>1.7020833333333334</v>
      </c>
      <c r="C60" s="6">
        <v>0</v>
      </c>
      <c r="D60" s="6">
        <v>0</v>
      </c>
      <c r="E60" s="10">
        <f t="shared" si="0"/>
        <v>0</v>
      </c>
      <c r="F60" s="8"/>
    </row>
    <row r="61" spans="1:6" ht="15.75" customHeight="1">
      <c r="A61" s="4">
        <v>744</v>
      </c>
      <c r="B61" s="5">
        <v>1.7229166666666667</v>
      </c>
      <c r="C61" s="6">
        <v>0</v>
      </c>
      <c r="D61" s="6">
        <v>0</v>
      </c>
      <c r="E61" s="10">
        <f t="shared" si="0"/>
        <v>0</v>
      </c>
      <c r="F61" s="8"/>
    </row>
    <row r="62" spans="1:6" ht="15.75" customHeight="1">
      <c r="A62" s="4">
        <v>745</v>
      </c>
      <c r="B62" s="5">
        <v>1.7437499999999999</v>
      </c>
      <c r="C62" s="6">
        <v>1</v>
      </c>
      <c r="D62" s="6">
        <v>0</v>
      </c>
      <c r="E62" s="10">
        <f t="shared" si="0"/>
        <v>1</v>
      </c>
      <c r="F62" s="8"/>
    </row>
    <row r="63" spans="1:6" ht="15.75" customHeight="1">
      <c r="A63" s="4">
        <v>746</v>
      </c>
      <c r="B63" s="5">
        <v>1.7645833333333334</v>
      </c>
      <c r="C63" s="6">
        <v>0</v>
      </c>
      <c r="D63" s="6">
        <v>0</v>
      </c>
      <c r="E63" s="10">
        <f t="shared" si="0"/>
        <v>0</v>
      </c>
      <c r="F63" s="8"/>
    </row>
    <row r="64" spans="1:6" ht="15.75" customHeight="1">
      <c r="A64" s="4">
        <v>747</v>
      </c>
      <c r="B64" s="5">
        <v>1.7854166666666667</v>
      </c>
      <c r="C64" s="6">
        <v>0</v>
      </c>
      <c r="D64" s="6">
        <v>0</v>
      </c>
      <c r="E64" s="10">
        <f t="shared" si="0"/>
        <v>0</v>
      </c>
      <c r="F64" s="8"/>
    </row>
    <row r="65" spans="1:6" ht="15.75" customHeight="1">
      <c r="A65" s="4">
        <v>748</v>
      </c>
      <c r="B65" s="5">
        <v>1.8062499999999999</v>
      </c>
      <c r="C65" s="6">
        <v>0</v>
      </c>
      <c r="D65" s="6">
        <v>0</v>
      </c>
      <c r="E65" s="10">
        <f t="shared" si="0"/>
        <v>0</v>
      </c>
      <c r="F65" s="8"/>
    </row>
    <row r="66" spans="1:6" ht="15.75" customHeight="1">
      <c r="A66" s="4">
        <v>749</v>
      </c>
      <c r="B66" s="5">
        <v>1.8270833333333334</v>
      </c>
      <c r="C66" s="6">
        <v>0</v>
      </c>
      <c r="D66" s="6">
        <v>1</v>
      </c>
      <c r="E66" s="10">
        <f t="shared" si="0"/>
        <v>1</v>
      </c>
      <c r="F66" s="8"/>
    </row>
    <row r="67" spans="1:6" ht="15.75" customHeight="1">
      <c r="A67" s="4">
        <v>750</v>
      </c>
      <c r="B67" s="5">
        <v>1.8479166666666667</v>
      </c>
      <c r="C67" s="6">
        <v>0</v>
      </c>
      <c r="D67" s="6">
        <v>0</v>
      </c>
      <c r="E67" s="10">
        <f t="shared" si="0"/>
        <v>0</v>
      </c>
      <c r="F67" s="8"/>
    </row>
    <row r="68" spans="1:6" ht="15.75" customHeight="1">
      <c r="A68" s="4">
        <v>751</v>
      </c>
      <c r="B68" s="5">
        <v>1.8687499999999999</v>
      </c>
      <c r="C68" s="6">
        <v>0</v>
      </c>
      <c r="D68" s="6">
        <v>0</v>
      </c>
      <c r="E68" s="10">
        <f t="shared" si="0"/>
        <v>0</v>
      </c>
      <c r="F68" s="8"/>
    </row>
    <row r="69" spans="1:6" ht="15.75" customHeight="1">
      <c r="A69" s="4">
        <v>752</v>
      </c>
      <c r="B69" s="5">
        <v>1.8895833333333334</v>
      </c>
      <c r="C69" s="6">
        <v>0</v>
      </c>
      <c r="D69" s="6">
        <v>0</v>
      </c>
      <c r="E69" s="10">
        <f t="shared" si="0"/>
        <v>0</v>
      </c>
      <c r="F69" s="8"/>
    </row>
    <row r="70" spans="1:6" ht="15.75" customHeight="1">
      <c r="A70" s="4">
        <v>753</v>
      </c>
      <c r="B70" s="5">
        <v>1.9104166666666667</v>
      </c>
      <c r="C70" s="6">
        <v>0</v>
      </c>
      <c r="D70" s="6">
        <v>0</v>
      </c>
      <c r="E70" s="10">
        <f t="shared" si="0"/>
        <v>0</v>
      </c>
      <c r="F70" s="8"/>
    </row>
    <row r="71" spans="1:6" ht="15.75" customHeight="1">
      <c r="A71" s="4">
        <v>754</v>
      </c>
      <c r="B71" s="5">
        <v>1.9312499999999999</v>
      </c>
      <c r="C71" s="6">
        <v>0</v>
      </c>
      <c r="D71" s="6">
        <v>0</v>
      </c>
      <c r="E71" s="10">
        <f t="shared" si="0"/>
        <v>0</v>
      </c>
      <c r="F71" s="8"/>
    </row>
    <row r="72" spans="1:6" ht="15.75" customHeight="1">
      <c r="A72" s="4">
        <v>755</v>
      </c>
      <c r="B72" s="5">
        <v>1.9520833333333334</v>
      </c>
      <c r="C72" s="6">
        <v>0</v>
      </c>
      <c r="D72" s="6">
        <v>0</v>
      </c>
      <c r="E72" s="10">
        <f t="shared" si="0"/>
        <v>0</v>
      </c>
      <c r="F72" s="8"/>
    </row>
    <row r="73" spans="1:6" ht="15.75" customHeight="1">
      <c r="A73" s="4">
        <v>756</v>
      </c>
      <c r="B73" s="5">
        <v>1.9729166666666667</v>
      </c>
      <c r="C73" s="6">
        <v>0</v>
      </c>
      <c r="D73" s="6">
        <v>0</v>
      </c>
      <c r="E73" s="10">
        <f t="shared" si="0"/>
        <v>0</v>
      </c>
      <c r="F73" s="8"/>
    </row>
    <row r="74" spans="1:6" ht="15.75" customHeight="1">
      <c r="A74" s="4">
        <v>757</v>
      </c>
      <c r="B74" s="5">
        <v>1.9937499999999999</v>
      </c>
      <c r="C74" s="6">
        <v>0</v>
      </c>
      <c r="D74" s="6">
        <v>0</v>
      </c>
      <c r="E74" s="10">
        <f t="shared" si="0"/>
        <v>0</v>
      </c>
      <c r="F74" s="8"/>
    </row>
    <row r="75" spans="1:6" ht="15.75" customHeight="1">
      <c r="A75" s="4">
        <v>758</v>
      </c>
      <c r="B75" s="5">
        <v>2.0145833333333334</v>
      </c>
      <c r="C75" s="6">
        <v>0</v>
      </c>
      <c r="D75" s="6">
        <v>0</v>
      </c>
      <c r="E75" s="10">
        <f t="shared" si="0"/>
        <v>0</v>
      </c>
      <c r="F75" s="8"/>
    </row>
    <row r="76" spans="1:6" ht="15.75" customHeight="1">
      <c r="A76" s="4">
        <v>759</v>
      </c>
      <c r="B76" s="5">
        <v>2.0354166666666669</v>
      </c>
      <c r="C76" s="6">
        <v>0</v>
      </c>
      <c r="D76" s="6">
        <v>0</v>
      </c>
      <c r="E76" s="10">
        <f t="shared" si="0"/>
        <v>0</v>
      </c>
      <c r="F76" s="8"/>
    </row>
    <row r="77" spans="1:6" ht="15.75" customHeight="1">
      <c r="A77" s="4">
        <v>760</v>
      </c>
      <c r="B77" s="5">
        <v>2.0562499999999999</v>
      </c>
      <c r="C77" s="6">
        <v>0</v>
      </c>
      <c r="D77" s="6">
        <v>1</v>
      </c>
      <c r="E77" s="10">
        <f t="shared" si="0"/>
        <v>1</v>
      </c>
      <c r="F77" s="8"/>
    </row>
    <row r="78" spans="1:6" ht="15.75" customHeight="1">
      <c r="A78" s="4">
        <v>761</v>
      </c>
      <c r="B78" s="5">
        <v>2.0770833333333334</v>
      </c>
      <c r="C78" s="6">
        <v>1</v>
      </c>
      <c r="D78" s="6">
        <v>0</v>
      </c>
      <c r="E78" s="10">
        <f t="shared" si="0"/>
        <v>1</v>
      </c>
      <c r="F78" s="8"/>
    </row>
    <row r="79" spans="1:6" ht="15.75" customHeight="1">
      <c r="A79" s="4">
        <v>762</v>
      </c>
      <c r="B79" s="5">
        <v>2.0979166666666669</v>
      </c>
      <c r="C79" s="6">
        <v>0</v>
      </c>
      <c r="D79" s="6">
        <v>0</v>
      </c>
      <c r="E79" s="10">
        <f t="shared" si="0"/>
        <v>0</v>
      </c>
      <c r="F79" s="8"/>
    </row>
    <row r="80" spans="1:6" ht="15.75" customHeight="1">
      <c r="A80" s="4">
        <v>763</v>
      </c>
      <c r="B80" s="5">
        <v>2.1187499999999999</v>
      </c>
      <c r="C80" s="6">
        <v>1</v>
      </c>
      <c r="D80" s="6">
        <v>0</v>
      </c>
      <c r="E80" s="10">
        <f t="shared" si="0"/>
        <v>1</v>
      </c>
      <c r="F80" s="8"/>
    </row>
    <row r="81" spans="1:6" ht="15.75" customHeight="1">
      <c r="A81" s="4">
        <v>764</v>
      </c>
      <c r="B81" s="5">
        <v>2.1395833333333334</v>
      </c>
      <c r="C81" s="6">
        <v>0</v>
      </c>
      <c r="D81" s="6">
        <v>1</v>
      </c>
      <c r="E81" s="10">
        <f t="shared" si="0"/>
        <v>1</v>
      </c>
      <c r="F81" s="8"/>
    </row>
    <row r="82" spans="1:6" ht="15.75" customHeight="1">
      <c r="A82" s="4">
        <v>765</v>
      </c>
      <c r="B82" s="5">
        <v>2.1604166666666669</v>
      </c>
      <c r="C82" s="6">
        <v>0</v>
      </c>
      <c r="D82" s="6">
        <v>0</v>
      </c>
      <c r="E82" s="10">
        <f t="shared" si="0"/>
        <v>0</v>
      </c>
      <c r="F82" s="8"/>
    </row>
    <row r="83" spans="1:6" ht="15.75" customHeight="1">
      <c r="A83" s="4">
        <v>766</v>
      </c>
      <c r="B83" s="5">
        <v>2.1812499999999999</v>
      </c>
      <c r="C83" s="6">
        <v>0</v>
      </c>
      <c r="D83" s="6">
        <v>0</v>
      </c>
      <c r="E83" s="10">
        <f t="shared" si="0"/>
        <v>0</v>
      </c>
      <c r="F83" s="8"/>
    </row>
    <row r="84" spans="1:6" ht="15.75" customHeight="1">
      <c r="A84" s="4">
        <v>767</v>
      </c>
      <c r="B84" s="5">
        <v>2.2020833333333334</v>
      </c>
      <c r="C84" s="6">
        <v>0</v>
      </c>
      <c r="D84" s="6">
        <v>0</v>
      </c>
      <c r="E84" s="10">
        <f t="shared" si="0"/>
        <v>0</v>
      </c>
      <c r="F84" s="8"/>
    </row>
    <row r="85" spans="1:6" ht="15.75" customHeight="1">
      <c r="A85" s="4">
        <v>768</v>
      </c>
      <c r="B85" s="5">
        <v>2.2229166666666669</v>
      </c>
      <c r="C85" s="6">
        <v>0</v>
      </c>
      <c r="D85" s="6">
        <v>0</v>
      </c>
      <c r="E85" s="10">
        <f t="shared" si="0"/>
        <v>0</v>
      </c>
      <c r="F85" s="8"/>
    </row>
    <row r="86" spans="1:6" ht="15.75" customHeight="1">
      <c r="A86" s="4">
        <v>769</v>
      </c>
      <c r="B86" s="5">
        <v>2.2437499999999999</v>
      </c>
      <c r="C86" s="6">
        <v>1</v>
      </c>
      <c r="D86" s="6">
        <v>0</v>
      </c>
      <c r="E86" s="10">
        <f t="shared" si="0"/>
        <v>1</v>
      </c>
      <c r="F86" s="8"/>
    </row>
    <row r="87" spans="1:6" ht="13">
      <c r="A87" s="4">
        <v>770</v>
      </c>
      <c r="B87" s="5">
        <v>2.2645833333333334</v>
      </c>
      <c r="C87" s="6">
        <v>1</v>
      </c>
      <c r="D87" s="6">
        <v>0</v>
      </c>
      <c r="E87" s="10">
        <f t="shared" si="0"/>
        <v>1</v>
      </c>
      <c r="F87" s="8"/>
    </row>
    <row r="88" spans="1:6" ht="13">
      <c r="A88" s="4">
        <v>771</v>
      </c>
      <c r="B88" s="5">
        <v>2.2854166666666669</v>
      </c>
      <c r="C88" s="6">
        <v>1</v>
      </c>
      <c r="D88" s="6">
        <v>0</v>
      </c>
      <c r="E88" s="10">
        <f t="shared" si="0"/>
        <v>1</v>
      </c>
      <c r="F88" s="8"/>
    </row>
    <row r="89" spans="1:6" ht="13">
      <c r="A89" s="4">
        <v>772</v>
      </c>
      <c r="B89" s="5">
        <v>2.3062499999999999</v>
      </c>
      <c r="C89" s="6">
        <v>1</v>
      </c>
      <c r="D89" s="6">
        <v>0</v>
      </c>
      <c r="E89" s="10">
        <f t="shared" si="0"/>
        <v>1</v>
      </c>
      <c r="F89" s="8"/>
    </row>
    <row r="90" spans="1:6" ht="13">
      <c r="A90" s="4">
        <v>773</v>
      </c>
      <c r="B90" s="5">
        <v>2.3270833333333334</v>
      </c>
      <c r="C90" s="6">
        <v>2</v>
      </c>
      <c r="D90" s="6">
        <v>0</v>
      </c>
      <c r="E90" s="10">
        <f t="shared" si="0"/>
        <v>2</v>
      </c>
      <c r="F90" s="8"/>
    </row>
    <row r="91" spans="1:6" ht="13">
      <c r="A91" s="4">
        <v>774</v>
      </c>
      <c r="B91" s="5">
        <v>2.3479166666666669</v>
      </c>
      <c r="C91" s="6">
        <v>1</v>
      </c>
      <c r="D91" s="6">
        <v>0</v>
      </c>
      <c r="E91" s="10">
        <f t="shared" si="0"/>
        <v>1</v>
      </c>
      <c r="F91" s="8"/>
    </row>
    <row r="92" spans="1:6" ht="13">
      <c r="A92" s="4">
        <v>775</v>
      </c>
      <c r="B92" s="5">
        <v>2.3687499999999999</v>
      </c>
      <c r="C92" s="6">
        <v>1</v>
      </c>
      <c r="D92" s="6">
        <v>0</v>
      </c>
      <c r="E92" s="10">
        <f t="shared" si="0"/>
        <v>1</v>
      </c>
      <c r="F92" s="8"/>
    </row>
    <row r="93" spans="1:6" ht="13">
      <c r="A93" s="4">
        <v>776</v>
      </c>
      <c r="B93" s="5">
        <v>2.3895833333333334</v>
      </c>
      <c r="C93" s="6">
        <v>1</v>
      </c>
      <c r="D93" s="6">
        <v>0</v>
      </c>
      <c r="E93" s="10">
        <f t="shared" si="0"/>
        <v>1</v>
      </c>
      <c r="F93" s="8"/>
    </row>
    <row r="94" spans="1:6" ht="13">
      <c r="A94" s="4">
        <v>777</v>
      </c>
      <c r="B94" s="5">
        <v>2.4104166666666669</v>
      </c>
      <c r="C94" s="6">
        <v>0</v>
      </c>
      <c r="D94" s="6">
        <v>0</v>
      </c>
      <c r="E94" s="10">
        <f t="shared" si="0"/>
        <v>0</v>
      </c>
      <c r="F94" s="8"/>
    </row>
    <row r="95" spans="1:6" ht="13">
      <c r="A95" s="4">
        <v>778</v>
      </c>
      <c r="B95" s="5">
        <v>2.4312499999999999</v>
      </c>
      <c r="C95" s="6">
        <v>1</v>
      </c>
      <c r="D95" s="6">
        <v>0</v>
      </c>
      <c r="E95" s="10">
        <f t="shared" si="0"/>
        <v>1</v>
      </c>
      <c r="F95" s="8"/>
    </row>
    <row r="96" spans="1:6" ht="13">
      <c r="A96" s="4">
        <v>779</v>
      </c>
      <c r="B96" s="5">
        <v>2.4520833333333334</v>
      </c>
      <c r="C96" s="6">
        <v>0</v>
      </c>
      <c r="D96" s="6">
        <v>0</v>
      </c>
      <c r="E96" s="10">
        <f t="shared" si="0"/>
        <v>0</v>
      </c>
      <c r="F96" s="8"/>
    </row>
    <row r="97" spans="1:6" ht="13">
      <c r="A97" s="4">
        <v>780</v>
      </c>
      <c r="B97" s="5">
        <v>2.4729166666666669</v>
      </c>
      <c r="C97" s="6">
        <v>0</v>
      </c>
      <c r="D97" s="6">
        <v>0</v>
      </c>
      <c r="E97" s="10">
        <f t="shared" si="0"/>
        <v>0</v>
      </c>
      <c r="F97" s="8"/>
    </row>
    <row r="98" spans="1:6" ht="13">
      <c r="A98" s="4">
        <v>781</v>
      </c>
      <c r="B98" s="5">
        <v>2.4937499999999999</v>
      </c>
      <c r="C98" s="6">
        <v>0</v>
      </c>
      <c r="D98" s="6">
        <v>0</v>
      </c>
      <c r="E98" s="10">
        <f t="shared" si="0"/>
        <v>0</v>
      </c>
      <c r="F98" s="8"/>
    </row>
    <row r="99" spans="1:6" ht="13">
      <c r="A99" s="4">
        <v>782</v>
      </c>
      <c r="B99" s="5">
        <v>2.5145833333333334</v>
      </c>
      <c r="C99" s="6">
        <v>0</v>
      </c>
      <c r="D99" s="6">
        <v>1</v>
      </c>
      <c r="E99" s="10">
        <f t="shared" si="0"/>
        <v>1</v>
      </c>
      <c r="F99" s="8"/>
    </row>
    <row r="100" spans="1:6" ht="13">
      <c r="A100" s="4">
        <v>783</v>
      </c>
      <c r="B100" s="5">
        <v>2.5354166666666669</v>
      </c>
      <c r="C100" s="6">
        <v>0</v>
      </c>
      <c r="D100" s="6">
        <v>0</v>
      </c>
      <c r="E100" s="10">
        <f t="shared" si="0"/>
        <v>0</v>
      </c>
      <c r="F100" s="8"/>
    </row>
    <row r="101" spans="1:6" ht="13">
      <c r="A101" s="4">
        <v>784</v>
      </c>
      <c r="B101" s="5">
        <v>2.5562499999999999</v>
      </c>
      <c r="C101" s="6">
        <v>0</v>
      </c>
      <c r="D101" s="6">
        <v>0</v>
      </c>
      <c r="E101" s="10">
        <f t="shared" si="0"/>
        <v>0</v>
      </c>
      <c r="F101" s="8"/>
    </row>
    <row r="102" spans="1:6" ht="13">
      <c r="A102" s="4">
        <v>785</v>
      </c>
      <c r="B102" s="5">
        <v>2.5770833333333334</v>
      </c>
      <c r="C102" s="6">
        <v>0</v>
      </c>
      <c r="D102" s="6">
        <v>0</v>
      </c>
      <c r="E102" s="10">
        <f t="shared" si="0"/>
        <v>0</v>
      </c>
      <c r="F102" s="8"/>
    </row>
    <row r="103" spans="1:6" ht="13">
      <c r="A103" s="4">
        <v>786</v>
      </c>
      <c r="B103" s="5">
        <v>2.5979166666666669</v>
      </c>
      <c r="C103" s="6">
        <v>0</v>
      </c>
      <c r="D103" s="6">
        <v>0</v>
      </c>
      <c r="E103" s="10">
        <f t="shared" si="0"/>
        <v>0</v>
      </c>
      <c r="F103" s="8"/>
    </row>
    <row r="104" spans="1:6" ht="13">
      <c r="A104" s="4">
        <v>787</v>
      </c>
      <c r="B104" s="5">
        <v>2.6187499999999999</v>
      </c>
      <c r="C104" s="6">
        <v>0</v>
      </c>
      <c r="D104" s="6">
        <v>0</v>
      </c>
      <c r="E104" s="10">
        <f t="shared" si="0"/>
        <v>0</v>
      </c>
      <c r="F104" s="8"/>
    </row>
    <row r="105" spans="1:6" ht="13">
      <c r="A105" s="4">
        <v>788</v>
      </c>
      <c r="B105" s="5">
        <v>2.6395833333333334</v>
      </c>
      <c r="C105" s="6">
        <v>0</v>
      </c>
      <c r="D105" s="6">
        <v>0</v>
      </c>
      <c r="E105" s="10">
        <f t="shared" si="0"/>
        <v>0</v>
      </c>
      <c r="F105" s="8"/>
    </row>
    <row r="106" spans="1:6" ht="13">
      <c r="A106" s="4">
        <v>789</v>
      </c>
      <c r="B106" s="5">
        <v>2.6604166666666669</v>
      </c>
      <c r="C106" s="6">
        <v>0</v>
      </c>
      <c r="D106" s="6">
        <v>0</v>
      </c>
      <c r="E106" s="10">
        <f t="shared" si="0"/>
        <v>0</v>
      </c>
      <c r="F106" s="8"/>
    </row>
    <row r="107" spans="1:6" ht="13">
      <c r="A107" s="4">
        <v>790</v>
      </c>
      <c r="B107" s="5">
        <v>2.6812499999999999</v>
      </c>
      <c r="C107" s="6">
        <v>0</v>
      </c>
      <c r="D107" s="6">
        <v>0</v>
      </c>
      <c r="E107" s="10">
        <f t="shared" si="0"/>
        <v>0</v>
      </c>
      <c r="F107" s="8"/>
    </row>
    <row r="108" spans="1:6" ht="13">
      <c r="A108" s="4">
        <v>791</v>
      </c>
      <c r="B108" s="5">
        <v>2.7020833333333334</v>
      </c>
      <c r="C108" s="6">
        <v>1</v>
      </c>
      <c r="D108" s="6">
        <v>0</v>
      </c>
      <c r="E108" s="10">
        <f t="shared" si="0"/>
        <v>1</v>
      </c>
      <c r="F108" s="8"/>
    </row>
    <row r="109" spans="1:6" ht="13">
      <c r="A109" s="4">
        <v>792</v>
      </c>
      <c r="B109" s="5">
        <v>2.7229166666666669</v>
      </c>
      <c r="C109" s="6">
        <v>1</v>
      </c>
      <c r="D109" s="6">
        <v>0</v>
      </c>
      <c r="E109" s="10">
        <f t="shared" si="0"/>
        <v>1</v>
      </c>
      <c r="F109" s="8"/>
    </row>
    <row r="110" spans="1:6" ht="13">
      <c r="A110" s="4">
        <v>793</v>
      </c>
      <c r="B110" s="5">
        <v>2.7437499999999999</v>
      </c>
      <c r="C110" s="6">
        <v>1</v>
      </c>
      <c r="D110" s="6">
        <v>0</v>
      </c>
      <c r="E110" s="10">
        <f t="shared" si="0"/>
        <v>1</v>
      </c>
      <c r="F110" s="8"/>
    </row>
    <row r="111" spans="1:6" ht="13">
      <c r="A111" s="4">
        <v>794</v>
      </c>
      <c r="B111" s="5">
        <v>2.7645833333333334</v>
      </c>
      <c r="C111" s="6">
        <v>1</v>
      </c>
      <c r="D111" s="6">
        <v>0</v>
      </c>
      <c r="E111" s="10">
        <f t="shared" si="0"/>
        <v>1</v>
      </c>
      <c r="F111" s="8"/>
    </row>
    <row r="112" spans="1:6" ht="13">
      <c r="A112" s="4">
        <v>795</v>
      </c>
      <c r="B112" s="5">
        <v>2.7854166666666669</v>
      </c>
      <c r="C112" s="6">
        <v>2</v>
      </c>
      <c r="D112" s="6">
        <v>0</v>
      </c>
      <c r="E112" s="10">
        <f t="shared" si="0"/>
        <v>2</v>
      </c>
      <c r="F112" s="8"/>
    </row>
    <row r="113" spans="1:6" ht="13">
      <c r="A113" s="4">
        <v>796</v>
      </c>
      <c r="B113" s="5">
        <v>2.8062499999999999</v>
      </c>
      <c r="C113" s="6">
        <v>0</v>
      </c>
      <c r="D113" s="6">
        <v>0</v>
      </c>
      <c r="E113" s="10">
        <f t="shared" si="0"/>
        <v>0</v>
      </c>
      <c r="F113" s="8"/>
    </row>
    <row r="114" spans="1:6" ht="13">
      <c r="A114" s="4">
        <v>797</v>
      </c>
      <c r="B114" s="5">
        <v>2.8270833333333334</v>
      </c>
      <c r="C114" s="6">
        <v>2</v>
      </c>
      <c r="D114" s="6">
        <v>0</v>
      </c>
      <c r="E114" s="10">
        <f t="shared" si="0"/>
        <v>2</v>
      </c>
      <c r="F114" s="8"/>
    </row>
    <row r="115" spans="1:6" ht="13">
      <c r="A115" s="4">
        <v>798</v>
      </c>
      <c r="B115" s="5">
        <v>2.8479166666666669</v>
      </c>
      <c r="C115" s="6">
        <v>1</v>
      </c>
      <c r="D115" s="6">
        <v>0</v>
      </c>
      <c r="E115" s="10">
        <f t="shared" si="0"/>
        <v>1</v>
      </c>
      <c r="F115" s="8"/>
    </row>
    <row r="116" spans="1:6" ht="13">
      <c r="A116" s="4">
        <v>799</v>
      </c>
      <c r="B116" s="5">
        <v>2.8687499999999999</v>
      </c>
      <c r="C116" s="6">
        <v>0</v>
      </c>
      <c r="D116" s="6">
        <v>0</v>
      </c>
      <c r="E116" s="10">
        <f t="shared" si="0"/>
        <v>0</v>
      </c>
      <c r="F116" s="8"/>
    </row>
    <row r="117" spans="1:6" ht="13">
      <c r="A117" s="4">
        <v>800</v>
      </c>
      <c r="B117" s="5">
        <v>2.8895833333333334</v>
      </c>
      <c r="C117" s="6">
        <v>0</v>
      </c>
      <c r="D117" s="6">
        <v>0</v>
      </c>
      <c r="E117" s="10">
        <f t="shared" si="0"/>
        <v>0</v>
      </c>
      <c r="F117" s="8"/>
    </row>
    <row r="118" spans="1:6" ht="13">
      <c r="A118" s="4">
        <v>801</v>
      </c>
      <c r="B118" s="5">
        <v>2.9104166666666669</v>
      </c>
      <c r="C118" s="6">
        <v>0</v>
      </c>
      <c r="D118" s="6">
        <v>0</v>
      </c>
      <c r="E118" s="10">
        <f t="shared" si="0"/>
        <v>0</v>
      </c>
      <c r="F118" s="8"/>
    </row>
    <row r="119" spans="1:6" ht="13">
      <c r="A119" s="4">
        <v>802</v>
      </c>
      <c r="B119" s="5">
        <v>2.9312499999999999</v>
      </c>
      <c r="C119" s="6">
        <v>0</v>
      </c>
      <c r="D119" s="6">
        <v>0</v>
      </c>
      <c r="E119" s="10">
        <f t="shared" si="0"/>
        <v>0</v>
      </c>
      <c r="F119" s="8"/>
    </row>
    <row r="120" spans="1:6" ht="13">
      <c r="A120" s="4">
        <v>803</v>
      </c>
      <c r="B120" s="5">
        <v>2.9520833333333334</v>
      </c>
      <c r="C120" s="6">
        <v>0</v>
      </c>
      <c r="D120" s="6">
        <v>0</v>
      </c>
      <c r="E120" s="10">
        <f t="shared" si="0"/>
        <v>0</v>
      </c>
      <c r="F120" s="8"/>
    </row>
    <row r="121" spans="1:6" ht="13">
      <c r="A121" s="4">
        <v>804</v>
      </c>
      <c r="B121" s="5">
        <v>2.9729166666666669</v>
      </c>
      <c r="C121" s="6">
        <v>0</v>
      </c>
      <c r="D121" s="6">
        <v>0</v>
      </c>
      <c r="E121" s="10">
        <f t="shared" si="0"/>
        <v>0</v>
      </c>
      <c r="F121" s="8"/>
    </row>
    <row r="122" spans="1:6" ht="13">
      <c r="A122" s="4">
        <v>805</v>
      </c>
      <c r="B122" s="5">
        <v>2.9937499999999999</v>
      </c>
      <c r="C122" s="6">
        <v>1</v>
      </c>
      <c r="D122" s="6">
        <v>0</v>
      </c>
      <c r="E122" s="10">
        <f t="shared" si="0"/>
        <v>1</v>
      </c>
      <c r="F122" s="8"/>
    </row>
    <row r="123" spans="1:6" ht="13">
      <c r="A123" s="4">
        <v>806</v>
      </c>
      <c r="B123" s="5">
        <v>3.0145833333333334</v>
      </c>
      <c r="C123" s="6">
        <v>0</v>
      </c>
      <c r="D123" s="6">
        <v>0</v>
      </c>
      <c r="E123" s="10">
        <f t="shared" si="0"/>
        <v>0</v>
      </c>
      <c r="F123" s="8"/>
    </row>
    <row r="124" spans="1:6" ht="13">
      <c r="A124" s="4">
        <v>807</v>
      </c>
      <c r="B124" s="5">
        <v>3.0354166666666669</v>
      </c>
      <c r="C124" s="6">
        <v>2</v>
      </c>
      <c r="D124" s="6">
        <v>0</v>
      </c>
      <c r="E124" s="10">
        <f t="shared" si="0"/>
        <v>2</v>
      </c>
      <c r="F124" s="8"/>
    </row>
    <row r="125" spans="1:6" ht="13">
      <c r="A125" s="4">
        <v>808</v>
      </c>
      <c r="B125" s="5">
        <v>3.0562499999999999</v>
      </c>
      <c r="C125" s="6">
        <v>0</v>
      </c>
      <c r="D125" s="6">
        <v>1</v>
      </c>
      <c r="E125" s="10">
        <f t="shared" si="0"/>
        <v>1</v>
      </c>
      <c r="F125" s="8"/>
    </row>
    <row r="126" spans="1:6" ht="13">
      <c r="A126" s="4">
        <v>809</v>
      </c>
      <c r="B126" s="5">
        <v>3.0770833333333334</v>
      </c>
      <c r="C126" s="6">
        <v>0</v>
      </c>
      <c r="D126" s="6">
        <v>0</v>
      </c>
      <c r="E126" s="10">
        <f t="shared" si="0"/>
        <v>0</v>
      </c>
      <c r="F126" s="8"/>
    </row>
    <row r="127" spans="1:6" ht="13">
      <c r="A127" s="4">
        <v>810</v>
      </c>
      <c r="B127" s="5">
        <v>3.0979166666666669</v>
      </c>
      <c r="C127" s="6">
        <v>0</v>
      </c>
      <c r="D127" s="6">
        <v>1</v>
      </c>
      <c r="E127" s="10">
        <f t="shared" si="0"/>
        <v>1</v>
      </c>
      <c r="F127" s="8"/>
    </row>
    <row r="128" spans="1:6" ht="13">
      <c r="A128" s="4">
        <v>811</v>
      </c>
      <c r="B128" s="5">
        <v>3.1187499999999999</v>
      </c>
      <c r="C128" s="6">
        <v>0</v>
      </c>
      <c r="D128" s="6">
        <v>1</v>
      </c>
      <c r="E128" s="10">
        <f t="shared" si="0"/>
        <v>1</v>
      </c>
      <c r="F128" s="8"/>
    </row>
    <row r="129" spans="1:6" ht="13">
      <c r="A129" s="4">
        <v>812</v>
      </c>
      <c r="B129" s="5">
        <v>3.1395833333333334</v>
      </c>
      <c r="C129" s="6">
        <v>1</v>
      </c>
      <c r="D129" s="6">
        <v>0</v>
      </c>
      <c r="E129" s="10">
        <f t="shared" si="0"/>
        <v>1</v>
      </c>
      <c r="F129" s="8"/>
    </row>
    <row r="130" spans="1:6" ht="13">
      <c r="A130" s="4">
        <v>813</v>
      </c>
      <c r="B130" s="5">
        <v>3.1604166666666669</v>
      </c>
      <c r="C130" s="6">
        <v>2</v>
      </c>
      <c r="D130" s="6">
        <v>1</v>
      </c>
      <c r="E130" s="10">
        <f t="shared" si="0"/>
        <v>3</v>
      </c>
      <c r="F130" s="8"/>
    </row>
    <row r="131" spans="1:6" ht="13">
      <c r="A131" s="4">
        <v>814</v>
      </c>
      <c r="B131" s="5">
        <v>3.1812499999999999</v>
      </c>
      <c r="C131" s="6">
        <v>1</v>
      </c>
      <c r="D131" s="6">
        <v>1</v>
      </c>
      <c r="E131" s="10">
        <f t="shared" si="0"/>
        <v>2</v>
      </c>
      <c r="F131" s="8"/>
    </row>
    <row r="132" spans="1:6" ht="13">
      <c r="A132" s="4">
        <v>815</v>
      </c>
      <c r="B132" s="5">
        <v>3.2020833333333334</v>
      </c>
      <c r="C132" s="6">
        <v>2</v>
      </c>
      <c r="D132" s="6">
        <v>0</v>
      </c>
      <c r="E132" s="10">
        <f t="shared" si="0"/>
        <v>2</v>
      </c>
      <c r="F132" s="8"/>
    </row>
    <row r="133" spans="1:6" ht="13">
      <c r="A133" s="4">
        <v>816</v>
      </c>
      <c r="B133" s="5">
        <v>3.2229166666666669</v>
      </c>
      <c r="C133" s="6">
        <v>1</v>
      </c>
      <c r="D133" s="6">
        <v>0</v>
      </c>
      <c r="E133" s="10">
        <f t="shared" si="0"/>
        <v>1</v>
      </c>
      <c r="F133" s="8"/>
    </row>
    <row r="134" spans="1:6" ht="13">
      <c r="A134" s="4">
        <v>817</v>
      </c>
      <c r="B134" s="5">
        <v>3.2437499999999999</v>
      </c>
      <c r="C134" s="6">
        <v>2</v>
      </c>
      <c r="D134" s="6">
        <v>0</v>
      </c>
      <c r="E134" s="10">
        <f t="shared" si="0"/>
        <v>2</v>
      </c>
      <c r="F134" s="8"/>
    </row>
    <row r="135" spans="1:6" ht="13">
      <c r="A135" s="4">
        <v>818</v>
      </c>
      <c r="B135" s="5">
        <v>3.2645833333333334</v>
      </c>
      <c r="C135" s="6">
        <v>1</v>
      </c>
      <c r="D135" s="6">
        <v>0</v>
      </c>
      <c r="E135" s="10">
        <f t="shared" si="0"/>
        <v>1</v>
      </c>
      <c r="F135" s="8"/>
    </row>
    <row r="136" spans="1:6" ht="13">
      <c r="A136" s="4">
        <v>819</v>
      </c>
      <c r="B136" s="5">
        <v>3.2854166666666669</v>
      </c>
      <c r="C136" s="6">
        <v>2</v>
      </c>
      <c r="D136" s="6">
        <v>0</v>
      </c>
      <c r="E136" s="10">
        <f t="shared" si="0"/>
        <v>2</v>
      </c>
      <c r="F136" s="8"/>
    </row>
    <row r="137" spans="1:6" ht="13">
      <c r="A137" s="4">
        <v>820</v>
      </c>
      <c r="B137" s="5">
        <v>3.3062499999999999</v>
      </c>
      <c r="C137" s="6">
        <v>1</v>
      </c>
      <c r="D137" s="6">
        <v>0</v>
      </c>
      <c r="E137" s="10">
        <f t="shared" si="0"/>
        <v>1</v>
      </c>
      <c r="F137" s="8"/>
    </row>
    <row r="138" spans="1:6" ht="13">
      <c r="A138" s="4">
        <v>821</v>
      </c>
      <c r="B138" s="5">
        <v>3.3270833333333334</v>
      </c>
      <c r="C138" s="6">
        <v>1</v>
      </c>
      <c r="D138" s="6">
        <v>0</v>
      </c>
      <c r="E138" s="10">
        <f t="shared" si="0"/>
        <v>1</v>
      </c>
      <c r="F138" s="8"/>
    </row>
    <row r="139" spans="1:6" ht="13">
      <c r="A139" s="4">
        <v>822</v>
      </c>
      <c r="B139" s="5">
        <v>3.3479166666666669</v>
      </c>
      <c r="C139" s="6">
        <v>2</v>
      </c>
      <c r="D139" s="6">
        <v>0</v>
      </c>
      <c r="E139" s="10">
        <f t="shared" si="0"/>
        <v>2</v>
      </c>
      <c r="F139" s="8"/>
    </row>
    <row r="140" spans="1:6" ht="13">
      <c r="A140" s="4">
        <v>823</v>
      </c>
      <c r="B140" s="5">
        <v>3.3687499999999999</v>
      </c>
      <c r="C140" s="6">
        <v>2</v>
      </c>
      <c r="D140" s="6">
        <v>0</v>
      </c>
      <c r="E140" s="10">
        <f t="shared" si="0"/>
        <v>2</v>
      </c>
      <c r="F140" s="8"/>
    </row>
    <row r="141" spans="1:6" ht="13">
      <c r="A141" s="4">
        <v>824</v>
      </c>
      <c r="B141" s="5">
        <v>3.3895833333333334</v>
      </c>
      <c r="C141" s="6">
        <v>1</v>
      </c>
      <c r="D141" s="6">
        <v>0</v>
      </c>
      <c r="E141" s="10">
        <f t="shared" si="0"/>
        <v>1</v>
      </c>
      <c r="F141" s="8"/>
    </row>
    <row r="142" spans="1:6" ht="13">
      <c r="A142" s="4">
        <v>825</v>
      </c>
      <c r="B142" s="5">
        <v>3.4104166666666669</v>
      </c>
      <c r="C142" s="6">
        <v>1</v>
      </c>
      <c r="D142" s="6">
        <v>0</v>
      </c>
      <c r="E142" s="10">
        <f t="shared" si="0"/>
        <v>1</v>
      </c>
      <c r="F142" s="8"/>
    </row>
    <row r="143" spans="1:6" ht="13">
      <c r="A143" s="8"/>
      <c r="B143" s="9"/>
      <c r="C143" s="6">
        <f>SUM(C5:C142)</f>
        <v>140</v>
      </c>
      <c r="D143" s="8"/>
      <c r="E143" s="6">
        <f>SUM(E5:E142)</f>
        <v>155</v>
      </c>
      <c r="F143" s="6">
        <f>SUM(C143)/(E143)</f>
        <v>0.90322580645161288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0"/>
  <sheetViews>
    <sheetView workbookViewId="0">
      <selection activeCell="B219" sqref="B219"/>
    </sheetView>
  </sheetViews>
  <sheetFormatPr baseColWidth="10" defaultColWidth="12.6640625" defaultRowHeight="15.75" customHeight="1"/>
  <cols>
    <col min="1" max="1" width="39.1640625" customWidth="1"/>
  </cols>
  <sheetData>
    <row r="1" spans="1:6" ht="15.75" customHeight="1">
      <c r="A1" s="1" t="s">
        <v>0</v>
      </c>
      <c r="B1" s="2" t="s">
        <v>20</v>
      </c>
    </row>
    <row r="2" spans="1:6" ht="15.75" customHeight="1">
      <c r="A2" s="1" t="s">
        <v>2</v>
      </c>
      <c r="B2" s="2" t="s">
        <v>21</v>
      </c>
    </row>
    <row r="4" spans="1:6" ht="15.75" customHeight="1">
      <c r="A4" s="21" t="s">
        <v>73</v>
      </c>
      <c r="B4" s="3" t="s">
        <v>6</v>
      </c>
      <c r="C4" s="3" t="s">
        <v>8</v>
      </c>
      <c r="D4" s="2" t="s">
        <v>7</v>
      </c>
      <c r="E4" s="3" t="s">
        <v>9</v>
      </c>
      <c r="F4" s="2" t="s">
        <v>10</v>
      </c>
    </row>
    <row r="5" spans="1:6" ht="15.75" customHeight="1">
      <c r="A5" s="4">
        <v>826</v>
      </c>
      <c r="B5" s="5">
        <v>0.46736111111111112</v>
      </c>
      <c r="C5" s="6">
        <v>0</v>
      </c>
      <c r="D5" s="6">
        <v>1</v>
      </c>
      <c r="E5" s="10">
        <f t="shared" ref="E5:E198" si="0">SUM(C5:D5)</f>
        <v>1</v>
      </c>
      <c r="F5" s="1">
        <v>0</v>
      </c>
    </row>
    <row r="6" spans="1:6" ht="15.75" customHeight="1">
      <c r="A6" s="4">
        <v>827</v>
      </c>
      <c r="B6" s="5">
        <v>0.48819444444444443</v>
      </c>
      <c r="C6" s="6">
        <v>7</v>
      </c>
      <c r="D6" s="6">
        <v>8</v>
      </c>
      <c r="E6" s="10">
        <f t="shared" si="0"/>
        <v>15</v>
      </c>
      <c r="F6" s="1">
        <v>0.5</v>
      </c>
    </row>
    <row r="7" spans="1:6" ht="15.75" customHeight="1">
      <c r="A7" s="4">
        <v>828</v>
      </c>
      <c r="B7" s="5">
        <v>0.50902777777777775</v>
      </c>
      <c r="C7" s="6">
        <v>6</v>
      </c>
      <c r="D7" s="6">
        <v>19</v>
      </c>
      <c r="E7" s="10">
        <f t="shared" si="0"/>
        <v>25</v>
      </c>
      <c r="F7" s="1">
        <v>1</v>
      </c>
    </row>
    <row r="8" spans="1:6" ht="15.75" customHeight="1">
      <c r="A8" s="4">
        <v>829</v>
      </c>
      <c r="B8" s="5">
        <v>0.52986111111111112</v>
      </c>
      <c r="C8" s="6">
        <v>6</v>
      </c>
      <c r="D8" s="6">
        <v>14</v>
      </c>
      <c r="E8" s="10">
        <f t="shared" si="0"/>
        <v>20</v>
      </c>
      <c r="F8" s="1">
        <v>1.5</v>
      </c>
    </row>
    <row r="9" spans="1:6" ht="15.75" customHeight="1">
      <c r="A9" s="4">
        <v>830</v>
      </c>
      <c r="B9" s="5">
        <v>0.55069444444444449</v>
      </c>
      <c r="C9" s="6">
        <v>9</v>
      </c>
      <c r="D9" s="6">
        <v>15</v>
      </c>
      <c r="E9" s="10">
        <f t="shared" si="0"/>
        <v>24</v>
      </c>
      <c r="F9" s="1">
        <v>2</v>
      </c>
    </row>
    <row r="10" spans="1:6" ht="15.75" customHeight="1">
      <c r="A10" s="4">
        <v>831</v>
      </c>
      <c r="B10" s="5">
        <v>0.57152777777777775</v>
      </c>
      <c r="C10" s="6">
        <v>6</v>
      </c>
      <c r="D10" s="6">
        <v>21</v>
      </c>
      <c r="E10" s="10">
        <f t="shared" si="0"/>
        <v>27</v>
      </c>
      <c r="F10" s="1">
        <v>2.5</v>
      </c>
    </row>
    <row r="11" spans="1:6" ht="15.75" customHeight="1">
      <c r="A11" s="4">
        <v>832</v>
      </c>
      <c r="B11" s="5">
        <v>0.59236111111111112</v>
      </c>
      <c r="C11" s="6">
        <v>5</v>
      </c>
      <c r="D11" s="6">
        <v>21</v>
      </c>
      <c r="E11" s="10">
        <f t="shared" si="0"/>
        <v>26</v>
      </c>
      <c r="F11" s="1">
        <v>3</v>
      </c>
    </row>
    <row r="12" spans="1:6" ht="15.75" customHeight="1">
      <c r="A12" s="4">
        <v>833</v>
      </c>
      <c r="B12" s="5">
        <v>0.61319444444444449</v>
      </c>
      <c r="C12" s="6">
        <v>2</v>
      </c>
      <c r="D12" s="6">
        <v>11</v>
      </c>
      <c r="E12" s="10">
        <f t="shared" si="0"/>
        <v>13</v>
      </c>
      <c r="F12" s="1">
        <v>3.5</v>
      </c>
    </row>
    <row r="13" spans="1:6" ht="15.75" customHeight="1">
      <c r="A13" s="4">
        <v>834</v>
      </c>
      <c r="B13" s="5">
        <v>0.63402777777777775</v>
      </c>
      <c r="C13" s="6">
        <v>13</v>
      </c>
      <c r="D13" s="6">
        <v>14</v>
      </c>
      <c r="E13" s="10">
        <f t="shared" si="0"/>
        <v>27</v>
      </c>
      <c r="F13" s="1">
        <v>4</v>
      </c>
    </row>
    <row r="14" spans="1:6" ht="15.75" customHeight="1">
      <c r="A14" s="4">
        <v>835</v>
      </c>
      <c r="B14" s="5">
        <v>0.65486111111111112</v>
      </c>
      <c r="C14" s="6">
        <v>8</v>
      </c>
      <c r="D14" s="6">
        <v>14</v>
      </c>
      <c r="E14" s="10">
        <f t="shared" si="0"/>
        <v>22</v>
      </c>
      <c r="F14" s="1">
        <v>4.5</v>
      </c>
    </row>
    <row r="15" spans="1:6" ht="15.75" customHeight="1">
      <c r="A15" s="4">
        <v>836</v>
      </c>
      <c r="B15" s="5">
        <v>0.67569444444444449</v>
      </c>
      <c r="C15" s="6">
        <v>7</v>
      </c>
      <c r="D15" s="6">
        <v>9</v>
      </c>
      <c r="E15" s="10">
        <f t="shared" si="0"/>
        <v>16</v>
      </c>
      <c r="F15" s="1">
        <v>5</v>
      </c>
    </row>
    <row r="16" spans="1:6" ht="15.75" customHeight="1">
      <c r="A16" s="4">
        <v>837</v>
      </c>
      <c r="B16" s="5">
        <v>0.69652777777777775</v>
      </c>
      <c r="C16" s="6">
        <v>3</v>
      </c>
      <c r="D16" s="6">
        <v>6</v>
      </c>
      <c r="E16" s="10">
        <f t="shared" si="0"/>
        <v>9</v>
      </c>
      <c r="F16" s="1">
        <v>5.5</v>
      </c>
    </row>
    <row r="17" spans="1:6" ht="15.75" customHeight="1">
      <c r="A17" s="4">
        <v>838</v>
      </c>
      <c r="B17" s="5">
        <v>0.71736111111111112</v>
      </c>
      <c r="C17" s="6">
        <v>5</v>
      </c>
      <c r="D17" s="6">
        <v>6</v>
      </c>
      <c r="E17" s="10">
        <f t="shared" si="0"/>
        <v>11</v>
      </c>
      <c r="F17" s="1">
        <v>6</v>
      </c>
    </row>
    <row r="18" spans="1:6" ht="15.75" customHeight="1">
      <c r="A18" s="4">
        <v>839</v>
      </c>
      <c r="B18" s="5">
        <v>0.73819444444444449</v>
      </c>
      <c r="C18" s="6">
        <v>1</v>
      </c>
      <c r="D18" s="6">
        <v>3</v>
      </c>
      <c r="E18" s="10">
        <f t="shared" si="0"/>
        <v>4</v>
      </c>
      <c r="F18" s="1">
        <v>6.5</v>
      </c>
    </row>
    <row r="19" spans="1:6" ht="15.75" customHeight="1">
      <c r="A19" s="4">
        <v>840</v>
      </c>
      <c r="B19" s="5">
        <v>0.75902777777777775</v>
      </c>
      <c r="C19" s="6">
        <v>1</v>
      </c>
      <c r="D19" s="6">
        <v>7</v>
      </c>
      <c r="E19" s="10">
        <f t="shared" si="0"/>
        <v>8</v>
      </c>
      <c r="F19" s="1">
        <v>7</v>
      </c>
    </row>
    <row r="20" spans="1:6" ht="15.75" customHeight="1">
      <c r="A20" s="4">
        <v>841</v>
      </c>
      <c r="B20" s="5">
        <v>0.77986111111111112</v>
      </c>
      <c r="C20" s="6">
        <v>4</v>
      </c>
      <c r="D20" s="6">
        <v>9</v>
      </c>
      <c r="E20" s="10">
        <f t="shared" si="0"/>
        <v>13</v>
      </c>
      <c r="F20" s="1">
        <v>7.5</v>
      </c>
    </row>
    <row r="21" spans="1:6" ht="15.75" customHeight="1">
      <c r="A21" s="4">
        <v>842</v>
      </c>
      <c r="B21" s="5">
        <v>0.80069444444444449</v>
      </c>
      <c r="C21" s="6">
        <v>1</v>
      </c>
      <c r="D21" s="6">
        <v>7</v>
      </c>
      <c r="E21" s="10">
        <f t="shared" si="0"/>
        <v>8</v>
      </c>
      <c r="F21" s="1">
        <v>8</v>
      </c>
    </row>
    <row r="22" spans="1:6" ht="15.75" customHeight="1">
      <c r="A22" s="4">
        <v>843</v>
      </c>
      <c r="B22" s="5">
        <v>0.82152777777777775</v>
      </c>
      <c r="C22" s="6">
        <v>1</v>
      </c>
      <c r="D22" s="6">
        <v>6</v>
      </c>
      <c r="E22" s="10">
        <f t="shared" si="0"/>
        <v>7</v>
      </c>
      <c r="F22" s="1">
        <v>8.5</v>
      </c>
    </row>
    <row r="23" spans="1:6" ht="15.75" customHeight="1">
      <c r="A23" s="4">
        <v>844</v>
      </c>
      <c r="B23" s="5">
        <v>0.84236111111111112</v>
      </c>
      <c r="C23" s="6">
        <v>3</v>
      </c>
      <c r="D23" s="6">
        <v>4</v>
      </c>
      <c r="E23" s="10">
        <f t="shared" si="0"/>
        <v>7</v>
      </c>
      <c r="F23" s="1">
        <v>9</v>
      </c>
    </row>
    <row r="24" spans="1:6" ht="15.75" customHeight="1">
      <c r="A24" s="4">
        <v>845</v>
      </c>
      <c r="B24" s="5">
        <v>0.86319444444444449</v>
      </c>
      <c r="C24" s="6">
        <v>4</v>
      </c>
      <c r="D24" s="6">
        <v>8</v>
      </c>
      <c r="E24" s="10">
        <f t="shared" si="0"/>
        <v>12</v>
      </c>
      <c r="F24" s="1">
        <v>9.5</v>
      </c>
    </row>
    <row r="25" spans="1:6" ht="15.75" customHeight="1">
      <c r="A25" s="4">
        <v>846</v>
      </c>
      <c r="B25" s="5">
        <v>0.88402777777777775</v>
      </c>
      <c r="C25" s="6">
        <v>3</v>
      </c>
      <c r="D25" s="6">
        <v>4</v>
      </c>
      <c r="E25" s="10">
        <f t="shared" si="0"/>
        <v>7</v>
      </c>
      <c r="F25" s="1">
        <v>10</v>
      </c>
    </row>
    <row r="26" spans="1:6" ht="15.75" customHeight="1">
      <c r="A26" s="4">
        <v>847</v>
      </c>
      <c r="B26" s="5">
        <v>0.90486111111111112</v>
      </c>
      <c r="C26" s="6">
        <v>2</v>
      </c>
      <c r="D26" s="6">
        <v>2</v>
      </c>
      <c r="E26" s="10">
        <f t="shared" si="0"/>
        <v>4</v>
      </c>
      <c r="F26" s="1">
        <v>10.5</v>
      </c>
    </row>
    <row r="27" spans="1:6" ht="15.75" customHeight="1">
      <c r="A27" s="4">
        <v>848</v>
      </c>
      <c r="B27" s="5">
        <v>0.92569444444444449</v>
      </c>
      <c r="C27" s="6">
        <v>1</v>
      </c>
      <c r="D27" s="6">
        <v>2</v>
      </c>
      <c r="E27" s="10">
        <f t="shared" si="0"/>
        <v>3</v>
      </c>
      <c r="F27" s="1">
        <v>11</v>
      </c>
    </row>
    <row r="28" spans="1:6" ht="15.75" customHeight="1">
      <c r="A28" s="4">
        <v>849</v>
      </c>
      <c r="B28" s="5">
        <v>0.94652777777777775</v>
      </c>
      <c r="C28" s="6">
        <v>1</v>
      </c>
      <c r="D28" s="6">
        <v>5</v>
      </c>
      <c r="E28" s="10">
        <f t="shared" si="0"/>
        <v>6</v>
      </c>
      <c r="F28" s="1">
        <v>11.5</v>
      </c>
    </row>
    <row r="29" spans="1:6" ht="15.75" customHeight="1">
      <c r="A29" s="4">
        <v>850</v>
      </c>
      <c r="B29" s="5">
        <v>0.96736111111111112</v>
      </c>
      <c r="C29" s="6">
        <v>1</v>
      </c>
      <c r="D29" s="6">
        <v>6</v>
      </c>
      <c r="E29" s="10">
        <f t="shared" si="0"/>
        <v>7</v>
      </c>
      <c r="F29" s="1">
        <v>12</v>
      </c>
    </row>
    <row r="30" spans="1:6" ht="15.75" customHeight="1">
      <c r="A30" s="4">
        <v>851</v>
      </c>
      <c r="B30" s="5">
        <v>0.98819444444444449</v>
      </c>
      <c r="C30" s="6">
        <v>4</v>
      </c>
      <c r="D30" s="6">
        <v>3</v>
      </c>
      <c r="E30" s="10">
        <f t="shared" si="0"/>
        <v>7</v>
      </c>
      <c r="F30" s="1">
        <v>12.5</v>
      </c>
    </row>
    <row r="31" spans="1:6" ht="15.75" customHeight="1">
      <c r="A31" s="4">
        <v>852</v>
      </c>
      <c r="B31" s="5">
        <v>1.0090277777777779</v>
      </c>
      <c r="C31" s="6">
        <v>3</v>
      </c>
      <c r="D31" s="6">
        <v>4</v>
      </c>
      <c r="E31" s="10">
        <f t="shared" si="0"/>
        <v>7</v>
      </c>
      <c r="F31" s="1">
        <v>13</v>
      </c>
    </row>
    <row r="32" spans="1:6" ht="15.75" customHeight="1">
      <c r="A32" s="4">
        <v>853</v>
      </c>
      <c r="B32" s="5">
        <v>1.0298611111111111</v>
      </c>
      <c r="C32" s="6">
        <v>4</v>
      </c>
      <c r="D32" s="6">
        <v>6</v>
      </c>
      <c r="E32" s="10">
        <f t="shared" si="0"/>
        <v>10</v>
      </c>
      <c r="F32" s="1">
        <v>13.5</v>
      </c>
    </row>
    <row r="33" spans="1:6" ht="15.75" customHeight="1">
      <c r="A33" s="4">
        <v>854</v>
      </c>
      <c r="B33" s="5">
        <v>1.0506944444444444</v>
      </c>
      <c r="C33" s="6">
        <v>0</v>
      </c>
      <c r="D33" s="6">
        <v>4</v>
      </c>
      <c r="E33" s="10">
        <f t="shared" si="0"/>
        <v>4</v>
      </c>
      <c r="F33" s="1">
        <v>14</v>
      </c>
    </row>
    <row r="34" spans="1:6" ht="15.75" customHeight="1">
      <c r="A34" s="4">
        <v>855</v>
      </c>
      <c r="B34" s="5">
        <v>1.0715277777777779</v>
      </c>
      <c r="C34" s="6">
        <v>1</v>
      </c>
      <c r="D34" s="6">
        <v>5</v>
      </c>
      <c r="E34" s="10">
        <f t="shared" si="0"/>
        <v>6</v>
      </c>
      <c r="F34" s="1">
        <v>14.5</v>
      </c>
    </row>
    <row r="35" spans="1:6" ht="15.75" customHeight="1">
      <c r="A35" s="4">
        <v>856</v>
      </c>
      <c r="B35" s="5">
        <v>1.0923611111111111</v>
      </c>
      <c r="C35" s="6">
        <v>2</v>
      </c>
      <c r="D35" s="6">
        <v>2</v>
      </c>
      <c r="E35" s="10">
        <f t="shared" si="0"/>
        <v>4</v>
      </c>
      <c r="F35" s="1">
        <v>15</v>
      </c>
    </row>
    <row r="36" spans="1:6" ht="15.75" customHeight="1">
      <c r="A36" s="4">
        <v>857</v>
      </c>
      <c r="B36" s="5">
        <v>1.1131944444444444</v>
      </c>
      <c r="C36" s="6">
        <v>6</v>
      </c>
      <c r="D36" s="6">
        <v>2</v>
      </c>
      <c r="E36" s="10">
        <f t="shared" si="0"/>
        <v>8</v>
      </c>
      <c r="F36" s="1">
        <v>15.5</v>
      </c>
    </row>
    <row r="37" spans="1:6" ht="15.75" customHeight="1">
      <c r="A37" s="4">
        <v>858</v>
      </c>
      <c r="B37" s="5">
        <v>1.1340277777777779</v>
      </c>
      <c r="C37" s="6">
        <v>4</v>
      </c>
      <c r="D37" s="6">
        <v>2</v>
      </c>
      <c r="E37" s="10">
        <f t="shared" si="0"/>
        <v>6</v>
      </c>
      <c r="F37" s="1">
        <v>16</v>
      </c>
    </row>
    <row r="38" spans="1:6" ht="15.75" customHeight="1">
      <c r="A38" s="4">
        <v>859</v>
      </c>
      <c r="B38" s="5">
        <v>1.1548611111111111</v>
      </c>
      <c r="C38" s="6">
        <v>3</v>
      </c>
      <c r="D38" s="6">
        <v>0</v>
      </c>
      <c r="E38" s="10">
        <f t="shared" si="0"/>
        <v>3</v>
      </c>
      <c r="F38" s="1">
        <v>16.5</v>
      </c>
    </row>
    <row r="39" spans="1:6" ht="15.75" customHeight="1">
      <c r="A39" s="4">
        <v>860</v>
      </c>
      <c r="B39" s="5">
        <v>1.1756944444444444</v>
      </c>
      <c r="C39" s="6">
        <v>2</v>
      </c>
      <c r="D39" s="6">
        <v>1</v>
      </c>
      <c r="E39" s="10">
        <f t="shared" si="0"/>
        <v>3</v>
      </c>
      <c r="F39" s="1">
        <v>17</v>
      </c>
    </row>
    <row r="40" spans="1:6" ht="15.75" customHeight="1">
      <c r="A40" s="4">
        <v>861</v>
      </c>
      <c r="B40" s="5">
        <v>1.1965277777777779</v>
      </c>
      <c r="C40" s="6">
        <v>0</v>
      </c>
      <c r="D40" s="6">
        <v>0</v>
      </c>
      <c r="E40" s="10">
        <f t="shared" si="0"/>
        <v>0</v>
      </c>
      <c r="F40" s="1">
        <v>17.5</v>
      </c>
    </row>
    <row r="41" spans="1:6" ht="15.75" customHeight="1">
      <c r="A41" s="4">
        <v>862</v>
      </c>
      <c r="B41" s="5">
        <v>1.2173611111111111</v>
      </c>
      <c r="C41" s="6">
        <v>2</v>
      </c>
      <c r="D41" s="6">
        <v>2</v>
      </c>
      <c r="E41" s="10">
        <f t="shared" si="0"/>
        <v>4</v>
      </c>
      <c r="F41" s="1">
        <v>18</v>
      </c>
    </row>
    <row r="42" spans="1:6" ht="15.75" customHeight="1">
      <c r="A42" s="4">
        <v>863</v>
      </c>
      <c r="B42" s="5">
        <v>1.2381944444444444</v>
      </c>
      <c r="C42" s="6">
        <v>0</v>
      </c>
      <c r="D42" s="6">
        <v>2</v>
      </c>
      <c r="E42" s="10">
        <f t="shared" si="0"/>
        <v>2</v>
      </c>
      <c r="F42" s="1">
        <v>18.5</v>
      </c>
    </row>
    <row r="43" spans="1:6" ht="15.75" customHeight="1">
      <c r="A43" s="4">
        <v>864</v>
      </c>
      <c r="B43" s="5">
        <v>1.2590277777777779</v>
      </c>
      <c r="C43" s="6">
        <v>2</v>
      </c>
      <c r="D43" s="6">
        <v>2</v>
      </c>
      <c r="E43" s="10">
        <f t="shared" si="0"/>
        <v>4</v>
      </c>
      <c r="F43" s="1">
        <v>19</v>
      </c>
    </row>
    <row r="44" spans="1:6" ht="15.75" customHeight="1">
      <c r="A44" s="4">
        <v>865</v>
      </c>
      <c r="B44" s="5">
        <v>1.2798611111111111</v>
      </c>
      <c r="C44" s="6">
        <v>1</v>
      </c>
      <c r="D44" s="6">
        <v>2</v>
      </c>
      <c r="E44" s="10">
        <f t="shared" si="0"/>
        <v>3</v>
      </c>
      <c r="F44" s="1">
        <v>19.5</v>
      </c>
    </row>
    <row r="45" spans="1:6" ht="15.75" customHeight="1">
      <c r="A45" s="4">
        <v>866</v>
      </c>
      <c r="B45" s="5">
        <v>1.3006944444444444</v>
      </c>
      <c r="C45" s="6">
        <v>1</v>
      </c>
      <c r="D45" s="6">
        <v>1</v>
      </c>
      <c r="E45" s="10">
        <f t="shared" si="0"/>
        <v>2</v>
      </c>
      <c r="F45" s="1">
        <v>20</v>
      </c>
    </row>
    <row r="46" spans="1:6" ht="15.75" customHeight="1">
      <c r="A46" s="4">
        <v>867</v>
      </c>
      <c r="B46" s="5">
        <v>1.3215277777777779</v>
      </c>
      <c r="C46" s="6">
        <v>1</v>
      </c>
      <c r="D46" s="6">
        <v>2</v>
      </c>
      <c r="E46" s="10">
        <f t="shared" si="0"/>
        <v>3</v>
      </c>
      <c r="F46" s="1">
        <v>20.5</v>
      </c>
    </row>
    <row r="47" spans="1:6" ht="15.75" customHeight="1">
      <c r="A47" s="4">
        <v>868</v>
      </c>
      <c r="B47" s="5">
        <v>1.3423611111111111</v>
      </c>
      <c r="C47" s="6">
        <v>1</v>
      </c>
      <c r="D47" s="6">
        <v>2</v>
      </c>
      <c r="E47" s="10">
        <f t="shared" si="0"/>
        <v>3</v>
      </c>
      <c r="F47" s="1">
        <v>21</v>
      </c>
    </row>
    <row r="48" spans="1:6" ht="15.75" customHeight="1">
      <c r="A48" s="4">
        <v>869</v>
      </c>
      <c r="B48" s="5">
        <v>1.3631944444444444</v>
      </c>
      <c r="C48" s="6">
        <v>1</v>
      </c>
      <c r="D48" s="6">
        <v>3</v>
      </c>
      <c r="E48" s="10">
        <f t="shared" si="0"/>
        <v>4</v>
      </c>
      <c r="F48" s="1">
        <v>21.5</v>
      </c>
    </row>
    <row r="49" spans="1:6" ht="15.75" customHeight="1">
      <c r="A49" s="4">
        <v>870</v>
      </c>
      <c r="B49" s="5">
        <v>1.3840277777777779</v>
      </c>
      <c r="C49" s="6">
        <v>1</v>
      </c>
      <c r="D49" s="6">
        <v>1</v>
      </c>
      <c r="E49" s="10">
        <f t="shared" si="0"/>
        <v>2</v>
      </c>
      <c r="F49" s="1">
        <v>22</v>
      </c>
    </row>
    <row r="50" spans="1:6" ht="15.75" customHeight="1">
      <c r="A50" s="4">
        <v>871</v>
      </c>
      <c r="B50" s="5">
        <v>1.4048611111111111</v>
      </c>
      <c r="C50" s="6">
        <v>0</v>
      </c>
      <c r="D50" s="6">
        <v>5</v>
      </c>
      <c r="E50" s="10">
        <f t="shared" si="0"/>
        <v>5</v>
      </c>
      <c r="F50" s="1">
        <v>22.5</v>
      </c>
    </row>
    <row r="51" spans="1:6" ht="15.75" customHeight="1">
      <c r="A51" s="4">
        <v>872</v>
      </c>
      <c r="B51" s="5">
        <v>1.4256944444444444</v>
      </c>
      <c r="C51" s="6">
        <v>0</v>
      </c>
      <c r="D51" s="6">
        <v>4</v>
      </c>
      <c r="E51" s="10">
        <f t="shared" si="0"/>
        <v>4</v>
      </c>
      <c r="F51" s="1">
        <v>23</v>
      </c>
    </row>
    <row r="52" spans="1:6" ht="15.75" customHeight="1">
      <c r="A52" s="4">
        <v>873</v>
      </c>
      <c r="B52" s="5">
        <v>1.4465277777777779</v>
      </c>
      <c r="C52" s="6">
        <v>1</v>
      </c>
      <c r="D52" s="6">
        <v>4</v>
      </c>
      <c r="E52" s="10">
        <f t="shared" si="0"/>
        <v>5</v>
      </c>
      <c r="F52" s="1">
        <v>23.5</v>
      </c>
    </row>
    <row r="53" spans="1:6" ht="15.75" customHeight="1">
      <c r="A53" s="4">
        <v>874</v>
      </c>
      <c r="B53" s="5">
        <v>1.4673611111111111</v>
      </c>
      <c r="C53" s="6">
        <v>2</v>
      </c>
      <c r="D53" s="6">
        <v>1</v>
      </c>
      <c r="E53" s="10">
        <f t="shared" si="0"/>
        <v>3</v>
      </c>
      <c r="F53" s="7">
        <v>24</v>
      </c>
    </row>
    <row r="54" spans="1:6" ht="15.75" customHeight="1">
      <c r="A54" s="4">
        <v>875</v>
      </c>
      <c r="B54" s="5">
        <v>1.4881944444444444</v>
      </c>
      <c r="C54" s="6">
        <v>1</v>
      </c>
      <c r="D54" s="6">
        <v>2</v>
      </c>
      <c r="E54" s="10">
        <f t="shared" si="0"/>
        <v>3</v>
      </c>
      <c r="F54" s="8"/>
    </row>
    <row r="55" spans="1:6" ht="15.75" customHeight="1">
      <c r="A55" s="4">
        <v>876</v>
      </c>
      <c r="B55" s="5">
        <v>1.5090277777777779</v>
      </c>
      <c r="C55" s="6">
        <v>3</v>
      </c>
      <c r="D55" s="6">
        <v>3</v>
      </c>
      <c r="E55" s="10">
        <f t="shared" si="0"/>
        <v>6</v>
      </c>
      <c r="F55" s="8"/>
    </row>
    <row r="56" spans="1:6" ht="15.75" customHeight="1">
      <c r="A56" s="4">
        <v>877</v>
      </c>
      <c r="B56" s="5">
        <v>1.5298611111111111</v>
      </c>
      <c r="C56" s="6">
        <v>1</v>
      </c>
      <c r="D56" s="6">
        <v>2</v>
      </c>
      <c r="E56" s="10">
        <f t="shared" si="0"/>
        <v>3</v>
      </c>
      <c r="F56" s="8"/>
    </row>
    <row r="57" spans="1:6" ht="15.75" customHeight="1">
      <c r="A57" s="4">
        <v>878</v>
      </c>
      <c r="B57" s="5">
        <v>1.5506944444444444</v>
      </c>
      <c r="C57" s="6">
        <v>2</v>
      </c>
      <c r="D57" s="6">
        <v>3</v>
      </c>
      <c r="E57" s="10">
        <f t="shared" si="0"/>
        <v>5</v>
      </c>
      <c r="F57" s="8"/>
    </row>
    <row r="58" spans="1:6" ht="15.75" customHeight="1">
      <c r="A58" s="4">
        <v>879</v>
      </c>
      <c r="B58" s="5">
        <v>1.5715277777777779</v>
      </c>
      <c r="C58" s="6">
        <v>0</v>
      </c>
      <c r="D58" s="6">
        <v>4</v>
      </c>
      <c r="E58" s="10">
        <f t="shared" si="0"/>
        <v>4</v>
      </c>
      <c r="F58" s="8"/>
    </row>
    <row r="59" spans="1:6" ht="15.75" customHeight="1">
      <c r="A59" s="4">
        <v>880</v>
      </c>
      <c r="B59" s="5">
        <v>1.5923611111111111</v>
      </c>
      <c r="C59" s="6">
        <v>0</v>
      </c>
      <c r="D59" s="6">
        <v>3</v>
      </c>
      <c r="E59" s="10">
        <f t="shared" si="0"/>
        <v>3</v>
      </c>
      <c r="F59" s="8"/>
    </row>
    <row r="60" spans="1:6" ht="15.75" customHeight="1">
      <c r="A60" s="4">
        <v>881</v>
      </c>
      <c r="B60" s="5">
        <v>1.6131944444444444</v>
      </c>
      <c r="C60" s="6">
        <v>0</v>
      </c>
      <c r="D60" s="6">
        <v>2</v>
      </c>
      <c r="E60" s="10">
        <f t="shared" si="0"/>
        <v>2</v>
      </c>
      <c r="F60" s="8"/>
    </row>
    <row r="61" spans="1:6" ht="15.75" customHeight="1">
      <c r="A61" s="4">
        <v>882</v>
      </c>
      <c r="B61" s="5">
        <v>1.6340277777777779</v>
      </c>
      <c r="C61" s="6">
        <v>0</v>
      </c>
      <c r="D61" s="6">
        <v>2</v>
      </c>
      <c r="E61" s="10">
        <f t="shared" si="0"/>
        <v>2</v>
      </c>
      <c r="F61" s="8"/>
    </row>
    <row r="62" spans="1:6" ht="15.75" customHeight="1">
      <c r="A62" s="4">
        <v>883</v>
      </c>
      <c r="B62" s="5">
        <v>1.6548611111111111</v>
      </c>
      <c r="C62" s="6">
        <v>0</v>
      </c>
      <c r="D62" s="6">
        <v>0</v>
      </c>
      <c r="E62" s="10">
        <f t="shared" si="0"/>
        <v>0</v>
      </c>
      <c r="F62" s="8"/>
    </row>
    <row r="63" spans="1:6" ht="15.75" customHeight="1">
      <c r="A63" s="4">
        <v>884</v>
      </c>
      <c r="B63" s="5">
        <v>1.6756944444444444</v>
      </c>
      <c r="C63" s="6">
        <v>1</v>
      </c>
      <c r="D63" s="6">
        <v>2</v>
      </c>
      <c r="E63" s="10">
        <f t="shared" si="0"/>
        <v>3</v>
      </c>
      <c r="F63" s="8"/>
    </row>
    <row r="64" spans="1:6" ht="15.75" customHeight="1">
      <c r="A64" s="4">
        <v>885</v>
      </c>
      <c r="B64" s="5">
        <v>1.6965277777777779</v>
      </c>
      <c r="C64" s="6">
        <v>0</v>
      </c>
      <c r="D64" s="6">
        <v>2</v>
      </c>
      <c r="E64" s="10">
        <f t="shared" si="0"/>
        <v>2</v>
      </c>
      <c r="F64" s="8"/>
    </row>
    <row r="65" spans="1:6" ht="15.75" customHeight="1">
      <c r="A65" s="4">
        <v>886</v>
      </c>
      <c r="B65" s="5">
        <v>1.7173611111111111</v>
      </c>
      <c r="C65" s="6">
        <v>0</v>
      </c>
      <c r="D65" s="6">
        <v>1</v>
      </c>
      <c r="E65" s="10">
        <f t="shared" si="0"/>
        <v>1</v>
      </c>
      <c r="F65" s="8"/>
    </row>
    <row r="66" spans="1:6" ht="15.75" customHeight="1">
      <c r="A66" s="4">
        <v>887</v>
      </c>
      <c r="B66" s="5">
        <v>1.7381944444444444</v>
      </c>
      <c r="C66" s="6">
        <v>1</v>
      </c>
      <c r="D66" s="6">
        <v>1</v>
      </c>
      <c r="E66" s="10">
        <f t="shared" si="0"/>
        <v>2</v>
      </c>
      <c r="F66" s="8"/>
    </row>
    <row r="67" spans="1:6" ht="15.75" customHeight="1">
      <c r="A67" s="4">
        <v>888</v>
      </c>
      <c r="B67" s="5">
        <v>1.7590277777777779</v>
      </c>
      <c r="C67" s="6">
        <v>1</v>
      </c>
      <c r="D67" s="6">
        <v>0</v>
      </c>
      <c r="E67" s="10">
        <f t="shared" si="0"/>
        <v>1</v>
      </c>
      <c r="F67" s="8"/>
    </row>
    <row r="68" spans="1:6" ht="15.75" customHeight="1">
      <c r="A68" s="4">
        <v>889</v>
      </c>
      <c r="B68" s="5">
        <v>1.7798611111111111</v>
      </c>
      <c r="C68" s="6">
        <v>1</v>
      </c>
      <c r="D68" s="6">
        <v>4</v>
      </c>
      <c r="E68" s="10">
        <f t="shared" si="0"/>
        <v>5</v>
      </c>
      <c r="F68" s="8"/>
    </row>
    <row r="69" spans="1:6" ht="15.75" customHeight="1">
      <c r="A69" s="4">
        <v>890</v>
      </c>
      <c r="B69" s="5">
        <v>1.8006944444444444</v>
      </c>
      <c r="C69" s="6">
        <v>1</v>
      </c>
      <c r="D69" s="6">
        <v>0</v>
      </c>
      <c r="E69" s="10">
        <f t="shared" si="0"/>
        <v>1</v>
      </c>
      <c r="F69" s="8"/>
    </row>
    <row r="70" spans="1:6" ht="15.75" customHeight="1">
      <c r="A70" s="4">
        <v>891</v>
      </c>
      <c r="B70" s="5">
        <v>1.8215277777777779</v>
      </c>
      <c r="C70" s="6">
        <v>1</v>
      </c>
      <c r="D70" s="6">
        <v>0</v>
      </c>
      <c r="E70" s="10">
        <f t="shared" si="0"/>
        <v>1</v>
      </c>
      <c r="F70" s="8"/>
    </row>
    <row r="71" spans="1:6" ht="15.75" customHeight="1">
      <c r="A71" s="4">
        <v>892</v>
      </c>
      <c r="B71" s="5">
        <v>1.8423611111111111</v>
      </c>
      <c r="C71" s="6">
        <v>1</v>
      </c>
      <c r="D71" s="6">
        <v>0</v>
      </c>
      <c r="E71" s="10">
        <f t="shared" si="0"/>
        <v>1</v>
      </c>
      <c r="F71" s="8"/>
    </row>
    <row r="72" spans="1:6" ht="15.75" customHeight="1">
      <c r="A72" s="4">
        <v>893</v>
      </c>
      <c r="B72" s="5">
        <v>1.8631944444444444</v>
      </c>
      <c r="C72" s="6">
        <v>0</v>
      </c>
      <c r="D72" s="6">
        <v>3</v>
      </c>
      <c r="E72" s="10">
        <f t="shared" si="0"/>
        <v>3</v>
      </c>
      <c r="F72" s="8"/>
    </row>
    <row r="73" spans="1:6" ht="15.75" customHeight="1">
      <c r="A73" s="4">
        <v>894</v>
      </c>
      <c r="B73" s="5">
        <v>1.8840277777777779</v>
      </c>
      <c r="C73" s="6">
        <v>1</v>
      </c>
      <c r="D73" s="6">
        <v>1</v>
      </c>
      <c r="E73" s="10">
        <f t="shared" si="0"/>
        <v>2</v>
      </c>
      <c r="F73" s="8"/>
    </row>
    <row r="74" spans="1:6" ht="15.75" customHeight="1">
      <c r="A74" s="4">
        <v>895</v>
      </c>
      <c r="B74" s="5">
        <v>1.9048611111111111</v>
      </c>
      <c r="C74" s="6">
        <v>0</v>
      </c>
      <c r="D74" s="6">
        <v>1</v>
      </c>
      <c r="E74" s="10">
        <f t="shared" si="0"/>
        <v>1</v>
      </c>
      <c r="F74" s="8"/>
    </row>
    <row r="75" spans="1:6" ht="15.75" customHeight="1">
      <c r="A75" s="4">
        <v>896</v>
      </c>
      <c r="B75" s="5">
        <v>1.9256944444444444</v>
      </c>
      <c r="C75" s="6">
        <v>0</v>
      </c>
      <c r="D75" s="6">
        <v>2</v>
      </c>
      <c r="E75" s="10">
        <f t="shared" si="0"/>
        <v>2</v>
      </c>
      <c r="F75" s="8"/>
    </row>
    <row r="76" spans="1:6" ht="15.75" customHeight="1">
      <c r="A76" s="4">
        <v>897</v>
      </c>
      <c r="B76" s="5">
        <v>1.9465277777777779</v>
      </c>
      <c r="C76" s="6">
        <v>0</v>
      </c>
      <c r="D76" s="6">
        <v>0</v>
      </c>
      <c r="E76" s="10">
        <f t="shared" si="0"/>
        <v>0</v>
      </c>
      <c r="F76" s="8"/>
    </row>
    <row r="77" spans="1:6" ht="15.75" customHeight="1">
      <c r="A77" s="4">
        <v>898</v>
      </c>
      <c r="B77" s="5">
        <v>1.9673611111111111</v>
      </c>
      <c r="C77" s="6">
        <v>0</v>
      </c>
      <c r="D77" s="6">
        <v>1</v>
      </c>
      <c r="E77" s="10">
        <f t="shared" si="0"/>
        <v>1</v>
      </c>
      <c r="F77" s="8"/>
    </row>
    <row r="78" spans="1:6" ht="15.75" customHeight="1">
      <c r="A78" s="4">
        <v>899</v>
      </c>
      <c r="B78" s="5">
        <v>1.9881944444444444</v>
      </c>
      <c r="C78" s="6">
        <v>1</v>
      </c>
      <c r="D78" s="6">
        <v>2</v>
      </c>
      <c r="E78" s="10">
        <f t="shared" si="0"/>
        <v>3</v>
      </c>
      <c r="F78" s="8"/>
    </row>
    <row r="79" spans="1:6" ht="15.75" customHeight="1">
      <c r="A79" s="4">
        <v>900</v>
      </c>
      <c r="B79" s="5">
        <v>2.0090277777777779</v>
      </c>
      <c r="C79" s="6">
        <v>1</v>
      </c>
      <c r="D79" s="6">
        <v>1</v>
      </c>
      <c r="E79" s="10">
        <f t="shared" si="0"/>
        <v>2</v>
      </c>
      <c r="F79" s="8"/>
    </row>
    <row r="80" spans="1:6" ht="15.75" customHeight="1">
      <c r="A80" s="4">
        <v>901</v>
      </c>
      <c r="B80" s="5">
        <v>2.0298611111111109</v>
      </c>
      <c r="C80" s="6">
        <v>0</v>
      </c>
      <c r="D80" s="6">
        <v>1</v>
      </c>
      <c r="E80" s="10">
        <f t="shared" si="0"/>
        <v>1</v>
      </c>
      <c r="F80" s="8"/>
    </row>
    <row r="81" spans="1:6" ht="15.75" customHeight="1">
      <c r="A81" s="4">
        <v>902</v>
      </c>
      <c r="B81" s="5">
        <v>2.0506944444444444</v>
      </c>
      <c r="C81" s="6">
        <v>1</v>
      </c>
      <c r="D81" s="6">
        <v>2</v>
      </c>
      <c r="E81" s="10">
        <f t="shared" si="0"/>
        <v>3</v>
      </c>
      <c r="F81" s="8"/>
    </row>
    <row r="82" spans="1:6" ht="15.75" customHeight="1">
      <c r="A82" s="4">
        <v>903</v>
      </c>
      <c r="B82" s="5">
        <v>2.0715277777777779</v>
      </c>
      <c r="C82" s="6">
        <v>2</v>
      </c>
      <c r="D82" s="6">
        <v>2</v>
      </c>
      <c r="E82" s="10">
        <f t="shared" si="0"/>
        <v>4</v>
      </c>
      <c r="F82" s="8"/>
    </row>
    <row r="83" spans="1:6" ht="15.75" customHeight="1">
      <c r="A83" s="4">
        <v>904</v>
      </c>
      <c r="B83" s="5">
        <v>2.0923611111111109</v>
      </c>
      <c r="C83" s="6">
        <v>1</v>
      </c>
      <c r="D83" s="6">
        <v>1</v>
      </c>
      <c r="E83" s="10">
        <f t="shared" si="0"/>
        <v>2</v>
      </c>
      <c r="F83" s="8"/>
    </row>
    <row r="84" spans="1:6" ht="15.75" customHeight="1">
      <c r="A84" s="4">
        <v>905</v>
      </c>
      <c r="B84" s="5">
        <v>2.1131944444444444</v>
      </c>
      <c r="C84" s="6">
        <v>0</v>
      </c>
      <c r="D84" s="6">
        <v>1</v>
      </c>
      <c r="E84" s="10">
        <f t="shared" si="0"/>
        <v>1</v>
      </c>
      <c r="F84" s="8"/>
    </row>
    <row r="85" spans="1:6" ht="15.75" customHeight="1">
      <c r="A85" s="4">
        <v>906</v>
      </c>
      <c r="B85" s="5">
        <v>2.1340277777777779</v>
      </c>
      <c r="C85" s="6">
        <v>3</v>
      </c>
      <c r="D85" s="6">
        <v>1</v>
      </c>
      <c r="E85" s="10">
        <f t="shared" si="0"/>
        <v>4</v>
      </c>
      <c r="F85" s="8"/>
    </row>
    <row r="86" spans="1:6" ht="15.75" customHeight="1">
      <c r="A86" s="4">
        <v>907</v>
      </c>
      <c r="B86" s="5">
        <v>2.1548611111111109</v>
      </c>
      <c r="C86" s="6">
        <v>1</v>
      </c>
      <c r="D86" s="6">
        <v>2</v>
      </c>
      <c r="E86" s="10">
        <f t="shared" si="0"/>
        <v>3</v>
      </c>
      <c r="F86" s="8"/>
    </row>
    <row r="87" spans="1:6" ht="13">
      <c r="A87" s="4">
        <v>908</v>
      </c>
      <c r="B87" s="5">
        <v>2.1756944444444444</v>
      </c>
      <c r="C87" s="6">
        <v>0</v>
      </c>
      <c r="D87" s="6">
        <v>1</v>
      </c>
      <c r="E87" s="10">
        <f t="shared" si="0"/>
        <v>1</v>
      </c>
      <c r="F87" s="8"/>
    </row>
    <row r="88" spans="1:6" ht="13">
      <c r="A88" s="4">
        <v>909</v>
      </c>
      <c r="B88" s="5">
        <v>2.1965277777777779</v>
      </c>
      <c r="C88" s="6">
        <v>1</v>
      </c>
      <c r="D88" s="6">
        <v>0</v>
      </c>
      <c r="E88" s="10">
        <f t="shared" si="0"/>
        <v>1</v>
      </c>
      <c r="F88" s="8"/>
    </row>
    <row r="89" spans="1:6" ht="13">
      <c r="A89" s="4">
        <v>910</v>
      </c>
      <c r="B89" s="5">
        <v>2.2173611111111109</v>
      </c>
      <c r="C89" s="6">
        <v>1</v>
      </c>
      <c r="D89" s="6">
        <v>0</v>
      </c>
      <c r="E89" s="10">
        <f t="shared" si="0"/>
        <v>1</v>
      </c>
      <c r="F89" s="8"/>
    </row>
    <row r="90" spans="1:6" ht="13">
      <c r="A90" s="4">
        <v>911</v>
      </c>
      <c r="B90" s="5">
        <v>2.2381944444444444</v>
      </c>
      <c r="C90" s="6">
        <v>1</v>
      </c>
      <c r="D90" s="6">
        <v>2</v>
      </c>
      <c r="E90" s="10">
        <f t="shared" si="0"/>
        <v>3</v>
      </c>
      <c r="F90" s="8"/>
    </row>
    <row r="91" spans="1:6" ht="13">
      <c r="A91" s="4">
        <v>912</v>
      </c>
      <c r="B91" s="5">
        <v>2.2590277777777779</v>
      </c>
      <c r="C91" s="6">
        <v>3</v>
      </c>
      <c r="D91" s="6">
        <v>1</v>
      </c>
      <c r="E91" s="10">
        <f t="shared" si="0"/>
        <v>4</v>
      </c>
      <c r="F91" s="8"/>
    </row>
    <row r="92" spans="1:6" ht="13">
      <c r="A92" s="4">
        <v>913</v>
      </c>
      <c r="B92" s="5">
        <v>2.2798611111111109</v>
      </c>
      <c r="C92" s="6">
        <v>2</v>
      </c>
      <c r="D92" s="6">
        <v>0</v>
      </c>
      <c r="E92" s="10">
        <f t="shared" si="0"/>
        <v>2</v>
      </c>
      <c r="F92" s="8"/>
    </row>
    <row r="93" spans="1:6" ht="13">
      <c r="A93" s="4">
        <v>914</v>
      </c>
      <c r="B93" s="5">
        <v>2.3006944444444444</v>
      </c>
      <c r="C93" s="6">
        <v>0</v>
      </c>
      <c r="D93" s="6">
        <v>1</v>
      </c>
      <c r="E93" s="10">
        <f t="shared" si="0"/>
        <v>1</v>
      </c>
      <c r="F93" s="8"/>
    </row>
    <row r="94" spans="1:6" ht="13">
      <c r="A94" s="4">
        <v>915</v>
      </c>
      <c r="B94" s="5">
        <v>2.3215277777777779</v>
      </c>
      <c r="C94" s="6">
        <v>1</v>
      </c>
      <c r="D94" s="6">
        <v>2</v>
      </c>
      <c r="E94" s="10">
        <f t="shared" si="0"/>
        <v>3</v>
      </c>
      <c r="F94" s="8"/>
    </row>
    <row r="95" spans="1:6" ht="13">
      <c r="A95" s="4">
        <v>916</v>
      </c>
      <c r="B95" s="5">
        <v>2.3423611111111109</v>
      </c>
      <c r="C95" s="6">
        <v>2</v>
      </c>
      <c r="D95" s="6">
        <v>2</v>
      </c>
      <c r="E95" s="10">
        <f t="shared" si="0"/>
        <v>4</v>
      </c>
      <c r="F95" s="8"/>
    </row>
    <row r="96" spans="1:6" ht="13">
      <c r="A96" s="4">
        <v>917</v>
      </c>
      <c r="B96" s="5">
        <v>2.3631944444444444</v>
      </c>
      <c r="C96" s="6">
        <v>0</v>
      </c>
      <c r="D96" s="6">
        <v>1</v>
      </c>
      <c r="E96" s="10">
        <f t="shared" si="0"/>
        <v>1</v>
      </c>
      <c r="F96" s="8"/>
    </row>
    <row r="97" spans="1:6" ht="13">
      <c r="A97" s="4">
        <v>918</v>
      </c>
      <c r="B97" s="5">
        <v>2.3840277777777779</v>
      </c>
      <c r="C97" s="6">
        <v>0</v>
      </c>
      <c r="D97" s="6">
        <v>2</v>
      </c>
      <c r="E97" s="10">
        <f t="shared" si="0"/>
        <v>2</v>
      </c>
      <c r="F97" s="8"/>
    </row>
    <row r="98" spans="1:6" ht="13">
      <c r="A98" s="4">
        <v>919</v>
      </c>
      <c r="B98" s="5">
        <v>2.4048611111111109</v>
      </c>
      <c r="C98" s="6">
        <v>1</v>
      </c>
      <c r="D98" s="6">
        <v>1</v>
      </c>
      <c r="E98" s="10">
        <f t="shared" si="0"/>
        <v>2</v>
      </c>
      <c r="F98" s="8"/>
    </row>
    <row r="99" spans="1:6" ht="13">
      <c r="A99" s="4">
        <v>920</v>
      </c>
      <c r="B99" s="5">
        <v>2.4256944444444444</v>
      </c>
      <c r="C99" s="6">
        <v>0</v>
      </c>
      <c r="D99" s="6">
        <v>1</v>
      </c>
      <c r="E99" s="10">
        <f t="shared" si="0"/>
        <v>1</v>
      </c>
      <c r="F99" s="8"/>
    </row>
    <row r="100" spans="1:6" ht="13">
      <c r="A100" s="4">
        <v>921</v>
      </c>
      <c r="B100" s="5">
        <v>2.4465277777777779</v>
      </c>
      <c r="C100" s="6">
        <v>1</v>
      </c>
      <c r="D100" s="6">
        <v>1</v>
      </c>
      <c r="E100" s="10">
        <f t="shared" si="0"/>
        <v>2</v>
      </c>
      <c r="F100" s="8"/>
    </row>
    <row r="101" spans="1:6" ht="13">
      <c r="A101" s="4">
        <v>922</v>
      </c>
      <c r="B101" s="5">
        <v>2.4673611111111109</v>
      </c>
      <c r="C101" s="6">
        <v>0</v>
      </c>
      <c r="D101" s="6">
        <v>2</v>
      </c>
      <c r="E101" s="10">
        <f t="shared" si="0"/>
        <v>2</v>
      </c>
      <c r="F101" s="8"/>
    </row>
    <row r="102" spans="1:6" ht="13">
      <c r="A102" s="4">
        <v>923</v>
      </c>
      <c r="B102" s="5">
        <v>2.4881944444444444</v>
      </c>
      <c r="C102" s="6">
        <v>0</v>
      </c>
      <c r="D102" s="6">
        <v>4</v>
      </c>
      <c r="E102" s="10">
        <f t="shared" si="0"/>
        <v>4</v>
      </c>
      <c r="F102" s="8"/>
    </row>
    <row r="103" spans="1:6" ht="13">
      <c r="A103" s="4">
        <v>924</v>
      </c>
      <c r="B103" s="5">
        <v>2.5090277777777779</v>
      </c>
      <c r="C103" s="6">
        <v>0</v>
      </c>
      <c r="D103" s="6">
        <v>3</v>
      </c>
      <c r="E103" s="10">
        <f t="shared" si="0"/>
        <v>3</v>
      </c>
      <c r="F103" s="8"/>
    </row>
    <row r="104" spans="1:6" ht="13">
      <c r="A104" s="4">
        <v>925</v>
      </c>
      <c r="B104" s="5">
        <v>2.5298611111111109</v>
      </c>
      <c r="C104" s="6">
        <v>0</v>
      </c>
      <c r="D104" s="6">
        <v>5</v>
      </c>
      <c r="E104" s="10">
        <f t="shared" si="0"/>
        <v>5</v>
      </c>
      <c r="F104" s="8"/>
    </row>
    <row r="105" spans="1:6" ht="13">
      <c r="A105" s="4">
        <v>926</v>
      </c>
      <c r="B105" s="5">
        <v>2.5506944444444444</v>
      </c>
      <c r="C105" s="6">
        <v>0</v>
      </c>
      <c r="D105" s="6">
        <v>1</v>
      </c>
      <c r="E105" s="10">
        <f t="shared" si="0"/>
        <v>1</v>
      </c>
      <c r="F105" s="8"/>
    </row>
    <row r="106" spans="1:6" ht="13">
      <c r="A106" s="4">
        <v>927</v>
      </c>
      <c r="B106" s="5">
        <v>2.5715277777777779</v>
      </c>
      <c r="C106" s="6">
        <v>1</v>
      </c>
      <c r="D106" s="6">
        <v>2</v>
      </c>
      <c r="E106" s="10">
        <f t="shared" si="0"/>
        <v>3</v>
      </c>
      <c r="F106" s="8"/>
    </row>
    <row r="107" spans="1:6" ht="13">
      <c r="A107" s="4">
        <v>928</v>
      </c>
      <c r="B107" s="5">
        <v>2.5923611111111109</v>
      </c>
      <c r="C107" s="6">
        <v>0</v>
      </c>
      <c r="D107" s="6">
        <v>0</v>
      </c>
      <c r="E107" s="10">
        <f t="shared" si="0"/>
        <v>0</v>
      </c>
      <c r="F107" s="8"/>
    </row>
    <row r="108" spans="1:6" ht="13">
      <c r="A108" s="4">
        <v>929</v>
      </c>
      <c r="B108" s="5">
        <v>2.6131944444444444</v>
      </c>
      <c r="C108" s="6">
        <v>2</v>
      </c>
      <c r="D108" s="6">
        <v>1</v>
      </c>
      <c r="E108" s="10">
        <f t="shared" si="0"/>
        <v>3</v>
      </c>
      <c r="F108" s="8"/>
    </row>
    <row r="109" spans="1:6" ht="13">
      <c r="A109" s="4">
        <v>930</v>
      </c>
      <c r="B109" s="5">
        <v>2.6340277777777779</v>
      </c>
      <c r="C109" s="6">
        <v>1</v>
      </c>
      <c r="D109" s="6">
        <v>4</v>
      </c>
      <c r="E109" s="10">
        <f t="shared" si="0"/>
        <v>5</v>
      </c>
      <c r="F109" s="8"/>
    </row>
    <row r="110" spans="1:6" ht="13">
      <c r="A110" s="4">
        <v>931</v>
      </c>
      <c r="B110" s="5">
        <v>2.6548611111111109</v>
      </c>
      <c r="C110" s="6">
        <v>0</v>
      </c>
      <c r="D110" s="6">
        <v>6</v>
      </c>
      <c r="E110" s="10">
        <f t="shared" si="0"/>
        <v>6</v>
      </c>
      <c r="F110" s="8"/>
    </row>
    <row r="111" spans="1:6" ht="13">
      <c r="A111" s="4">
        <v>932</v>
      </c>
      <c r="B111" s="5">
        <v>2.6756944444444444</v>
      </c>
      <c r="C111" s="6">
        <v>0</v>
      </c>
      <c r="D111" s="6">
        <v>2</v>
      </c>
      <c r="E111" s="10">
        <f t="shared" si="0"/>
        <v>2</v>
      </c>
      <c r="F111" s="8"/>
    </row>
    <row r="112" spans="1:6" ht="13">
      <c r="A112" s="4">
        <v>933</v>
      </c>
      <c r="B112" s="5">
        <v>2.6965277777777779</v>
      </c>
      <c r="C112" s="6">
        <v>0</v>
      </c>
      <c r="D112" s="6">
        <v>2</v>
      </c>
      <c r="E112" s="10">
        <f t="shared" si="0"/>
        <v>2</v>
      </c>
      <c r="F112" s="8"/>
    </row>
    <row r="113" spans="1:6" ht="13">
      <c r="A113" s="4">
        <v>934</v>
      </c>
      <c r="B113" s="5">
        <v>2.7173611111111109</v>
      </c>
      <c r="C113" s="6">
        <v>1</v>
      </c>
      <c r="D113" s="6">
        <v>2</v>
      </c>
      <c r="E113" s="10">
        <f t="shared" si="0"/>
        <v>3</v>
      </c>
      <c r="F113" s="8"/>
    </row>
    <row r="114" spans="1:6" ht="13">
      <c r="A114" s="4">
        <v>935</v>
      </c>
      <c r="B114" s="5">
        <v>2.7381944444444444</v>
      </c>
      <c r="C114" s="6">
        <v>2</v>
      </c>
      <c r="D114" s="6">
        <v>2</v>
      </c>
      <c r="E114" s="10">
        <f t="shared" si="0"/>
        <v>4</v>
      </c>
      <c r="F114" s="8"/>
    </row>
    <row r="115" spans="1:6" ht="13">
      <c r="A115" s="4">
        <v>936</v>
      </c>
      <c r="B115" s="5">
        <v>2.7590277777777779</v>
      </c>
      <c r="C115" s="6">
        <v>0</v>
      </c>
      <c r="D115" s="6">
        <v>1</v>
      </c>
      <c r="E115" s="10">
        <f t="shared" si="0"/>
        <v>1</v>
      </c>
      <c r="F115" s="8"/>
    </row>
    <row r="116" spans="1:6" ht="13">
      <c r="A116" s="4">
        <v>937</v>
      </c>
      <c r="B116" s="5">
        <v>2.7798611111111109</v>
      </c>
      <c r="C116" s="6">
        <v>2</v>
      </c>
      <c r="D116" s="6">
        <v>4</v>
      </c>
      <c r="E116" s="10">
        <f t="shared" si="0"/>
        <v>6</v>
      </c>
      <c r="F116" s="8"/>
    </row>
    <row r="117" spans="1:6" ht="13">
      <c r="A117" s="4">
        <v>938</v>
      </c>
      <c r="B117" s="5">
        <v>2.8006944444444444</v>
      </c>
      <c r="C117" s="6">
        <v>0</v>
      </c>
      <c r="D117" s="6">
        <v>3</v>
      </c>
      <c r="E117" s="10">
        <f t="shared" si="0"/>
        <v>3</v>
      </c>
      <c r="F117" s="8"/>
    </row>
    <row r="118" spans="1:6" ht="13">
      <c r="A118" s="4">
        <v>939</v>
      </c>
      <c r="B118" s="5">
        <v>2.8215277777777779</v>
      </c>
      <c r="C118" s="6">
        <v>0</v>
      </c>
      <c r="D118" s="6">
        <v>4</v>
      </c>
      <c r="E118" s="10">
        <f t="shared" si="0"/>
        <v>4</v>
      </c>
      <c r="F118" s="8"/>
    </row>
    <row r="119" spans="1:6" ht="13">
      <c r="A119" s="4">
        <v>940</v>
      </c>
      <c r="B119" s="5">
        <v>2.8423611111111109</v>
      </c>
      <c r="C119" s="6">
        <v>0</v>
      </c>
      <c r="D119" s="6">
        <v>2</v>
      </c>
      <c r="E119" s="10">
        <f t="shared" si="0"/>
        <v>2</v>
      </c>
      <c r="F119" s="8"/>
    </row>
    <row r="120" spans="1:6" ht="13">
      <c r="A120" s="4">
        <v>941</v>
      </c>
      <c r="B120" s="5">
        <v>2.8631944444444444</v>
      </c>
      <c r="C120" s="6">
        <v>7</v>
      </c>
      <c r="D120" s="6">
        <v>2</v>
      </c>
      <c r="E120" s="10">
        <f t="shared" si="0"/>
        <v>9</v>
      </c>
      <c r="F120" s="8"/>
    </row>
    <row r="121" spans="1:6" ht="13">
      <c r="A121" s="4">
        <v>942</v>
      </c>
      <c r="B121" s="5">
        <v>2.8840277777777779</v>
      </c>
      <c r="C121" s="6">
        <v>0</v>
      </c>
      <c r="D121" s="6">
        <v>4</v>
      </c>
      <c r="E121" s="10">
        <f t="shared" si="0"/>
        <v>4</v>
      </c>
      <c r="F121" s="8"/>
    </row>
    <row r="122" spans="1:6" ht="13">
      <c r="A122" s="4">
        <v>943</v>
      </c>
      <c r="B122" s="5">
        <v>2.9048611111111109</v>
      </c>
      <c r="C122" s="6">
        <v>3</v>
      </c>
      <c r="D122" s="6">
        <v>2</v>
      </c>
      <c r="E122" s="10">
        <f t="shared" si="0"/>
        <v>5</v>
      </c>
      <c r="F122" s="8"/>
    </row>
    <row r="123" spans="1:6" ht="13">
      <c r="A123" s="4">
        <v>944</v>
      </c>
      <c r="B123" s="5">
        <v>2.9256944444444444</v>
      </c>
      <c r="C123" s="6">
        <v>1</v>
      </c>
      <c r="D123" s="6">
        <v>2</v>
      </c>
      <c r="E123" s="10">
        <f t="shared" si="0"/>
        <v>3</v>
      </c>
      <c r="F123" s="8"/>
    </row>
    <row r="124" spans="1:6" ht="13">
      <c r="A124" s="4">
        <v>945</v>
      </c>
      <c r="B124" s="5">
        <v>2.9465277777777779</v>
      </c>
      <c r="C124" s="6">
        <v>1</v>
      </c>
      <c r="D124" s="6">
        <v>3</v>
      </c>
      <c r="E124" s="10">
        <f t="shared" si="0"/>
        <v>4</v>
      </c>
      <c r="F124" s="8"/>
    </row>
    <row r="125" spans="1:6" ht="13">
      <c r="A125" s="4">
        <v>946</v>
      </c>
      <c r="B125" s="5">
        <v>2.9673611111111109</v>
      </c>
      <c r="C125" s="6">
        <v>2</v>
      </c>
      <c r="D125" s="6">
        <v>1</v>
      </c>
      <c r="E125" s="10">
        <f t="shared" si="0"/>
        <v>3</v>
      </c>
      <c r="F125" s="8"/>
    </row>
    <row r="126" spans="1:6" ht="13">
      <c r="A126" s="4">
        <v>947</v>
      </c>
      <c r="B126" s="5">
        <v>2.9881944444444444</v>
      </c>
      <c r="C126" s="6">
        <v>0</v>
      </c>
      <c r="D126" s="6">
        <v>1</v>
      </c>
      <c r="E126" s="10">
        <f t="shared" si="0"/>
        <v>1</v>
      </c>
      <c r="F126" s="8"/>
    </row>
    <row r="127" spans="1:6" ht="13">
      <c r="A127" s="4">
        <v>948</v>
      </c>
      <c r="B127" s="5">
        <v>3.0090277777777779</v>
      </c>
      <c r="C127" s="6">
        <v>0</v>
      </c>
      <c r="D127" s="6">
        <v>3</v>
      </c>
      <c r="E127" s="10">
        <f t="shared" si="0"/>
        <v>3</v>
      </c>
      <c r="F127" s="8"/>
    </row>
    <row r="128" spans="1:6" ht="13">
      <c r="A128" s="4">
        <v>949</v>
      </c>
      <c r="B128" s="5">
        <v>3.0298611111111109</v>
      </c>
      <c r="C128" s="6">
        <v>1</v>
      </c>
      <c r="D128" s="6">
        <v>5</v>
      </c>
      <c r="E128" s="10">
        <f t="shared" si="0"/>
        <v>6</v>
      </c>
      <c r="F128" s="8"/>
    </row>
    <row r="129" spans="1:6" ht="13">
      <c r="A129" s="4">
        <v>950</v>
      </c>
      <c r="B129" s="5">
        <v>3.0506944444444444</v>
      </c>
      <c r="C129" s="6">
        <v>3</v>
      </c>
      <c r="D129" s="6">
        <v>2</v>
      </c>
      <c r="E129" s="10">
        <f t="shared" si="0"/>
        <v>5</v>
      </c>
      <c r="F129" s="8"/>
    </row>
    <row r="130" spans="1:6" ht="13">
      <c r="A130" s="4">
        <v>951</v>
      </c>
      <c r="B130" s="5">
        <v>3.0715277777777779</v>
      </c>
      <c r="C130" s="6">
        <v>1</v>
      </c>
      <c r="D130" s="6">
        <v>2</v>
      </c>
      <c r="E130" s="10">
        <f t="shared" si="0"/>
        <v>3</v>
      </c>
      <c r="F130" s="8"/>
    </row>
    <row r="131" spans="1:6" ht="13">
      <c r="A131" s="4">
        <v>952</v>
      </c>
      <c r="B131" s="5">
        <v>3.0923611111111109</v>
      </c>
      <c r="C131" s="6">
        <v>0</v>
      </c>
      <c r="D131" s="6">
        <v>0</v>
      </c>
      <c r="E131" s="10">
        <f t="shared" si="0"/>
        <v>0</v>
      </c>
      <c r="F131" s="8"/>
    </row>
    <row r="132" spans="1:6" ht="13">
      <c r="A132" s="4">
        <v>953</v>
      </c>
      <c r="B132" s="5">
        <v>3.1131944444444444</v>
      </c>
      <c r="C132" s="6">
        <v>1</v>
      </c>
      <c r="D132" s="6">
        <v>3</v>
      </c>
      <c r="E132" s="10">
        <f t="shared" si="0"/>
        <v>4</v>
      </c>
      <c r="F132" s="8"/>
    </row>
    <row r="133" spans="1:6" ht="13">
      <c r="A133" s="4">
        <v>954</v>
      </c>
      <c r="B133" s="5">
        <v>3.1340277777777779</v>
      </c>
      <c r="C133" s="6">
        <v>6</v>
      </c>
      <c r="D133" s="6">
        <v>3</v>
      </c>
      <c r="E133" s="10">
        <f t="shared" si="0"/>
        <v>9</v>
      </c>
      <c r="F133" s="8"/>
    </row>
    <row r="134" spans="1:6" ht="13">
      <c r="A134" s="4">
        <v>955</v>
      </c>
      <c r="B134" s="5">
        <v>3.1548611111111109</v>
      </c>
      <c r="C134" s="6">
        <v>0</v>
      </c>
      <c r="D134" s="6">
        <v>2</v>
      </c>
      <c r="E134" s="10">
        <f t="shared" si="0"/>
        <v>2</v>
      </c>
      <c r="F134" s="8"/>
    </row>
    <row r="135" spans="1:6" ht="13">
      <c r="A135" s="4">
        <v>956</v>
      </c>
      <c r="B135" s="5">
        <v>3.1756944444444444</v>
      </c>
      <c r="C135" s="6">
        <v>0</v>
      </c>
      <c r="D135" s="6">
        <v>1</v>
      </c>
      <c r="E135" s="10">
        <f t="shared" si="0"/>
        <v>1</v>
      </c>
      <c r="F135" s="8"/>
    </row>
    <row r="136" spans="1:6" ht="13">
      <c r="A136" s="4">
        <v>957</v>
      </c>
      <c r="B136" s="5">
        <v>3.1965277777777779</v>
      </c>
      <c r="C136" s="6">
        <v>0</v>
      </c>
      <c r="D136" s="6">
        <v>0</v>
      </c>
      <c r="E136" s="10">
        <f t="shared" si="0"/>
        <v>0</v>
      </c>
      <c r="F136" s="8"/>
    </row>
    <row r="137" spans="1:6" ht="13">
      <c r="A137" s="4">
        <v>958</v>
      </c>
      <c r="B137" s="5">
        <v>3.2173611111111109</v>
      </c>
      <c r="C137" s="6">
        <v>3</v>
      </c>
      <c r="D137" s="6">
        <v>0</v>
      </c>
      <c r="E137" s="10">
        <f t="shared" si="0"/>
        <v>3</v>
      </c>
      <c r="F137" s="8"/>
    </row>
    <row r="138" spans="1:6" ht="13">
      <c r="A138" s="4">
        <v>959</v>
      </c>
      <c r="B138" s="5">
        <v>3.2381944444444444</v>
      </c>
      <c r="C138" s="6">
        <v>1</v>
      </c>
      <c r="D138" s="6">
        <v>3</v>
      </c>
      <c r="E138" s="10">
        <f t="shared" si="0"/>
        <v>4</v>
      </c>
      <c r="F138" s="8"/>
    </row>
    <row r="139" spans="1:6" ht="13">
      <c r="A139" s="4">
        <v>960</v>
      </c>
      <c r="B139" s="5">
        <v>3.2590277777777779</v>
      </c>
      <c r="C139" s="6">
        <v>0</v>
      </c>
      <c r="D139" s="6">
        <v>1</v>
      </c>
      <c r="E139" s="10">
        <f t="shared" si="0"/>
        <v>1</v>
      </c>
      <c r="F139" s="8"/>
    </row>
    <row r="140" spans="1:6" ht="13">
      <c r="A140" s="4">
        <v>961</v>
      </c>
      <c r="B140" s="5">
        <v>3.2798611111111109</v>
      </c>
      <c r="C140" s="6">
        <v>0</v>
      </c>
      <c r="D140" s="6">
        <v>1</v>
      </c>
      <c r="E140" s="10">
        <f t="shared" si="0"/>
        <v>1</v>
      </c>
      <c r="F140" s="8"/>
    </row>
    <row r="141" spans="1:6" ht="13">
      <c r="A141" s="4">
        <v>962</v>
      </c>
      <c r="B141" s="5">
        <v>3.3006944444444444</v>
      </c>
      <c r="C141" s="6">
        <v>1</v>
      </c>
      <c r="D141" s="6">
        <v>0</v>
      </c>
      <c r="E141" s="10">
        <f t="shared" si="0"/>
        <v>1</v>
      </c>
      <c r="F141" s="8"/>
    </row>
    <row r="142" spans="1:6" ht="13">
      <c r="A142" s="4">
        <v>963</v>
      </c>
      <c r="B142" s="5">
        <v>3.3215277777777779</v>
      </c>
      <c r="C142" s="6">
        <v>1</v>
      </c>
      <c r="D142" s="6">
        <v>1</v>
      </c>
      <c r="E142" s="10">
        <f t="shared" si="0"/>
        <v>2</v>
      </c>
      <c r="F142" s="8"/>
    </row>
    <row r="143" spans="1:6" ht="13">
      <c r="A143" s="4">
        <v>964</v>
      </c>
      <c r="B143" s="5">
        <v>3.3423611111111109</v>
      </c>
      <c r="C143" s="6">
        <v>0</v>
      </c>
      <c r="D143" s="6">
        <v>1</v>
      </c>
      <c r="E143" s="10">
        <f t="shared" si="0"/>
        <v>1</v>
      </c>
      <c r="F143" s="8"/>
    </row>
    <row r="144" spans="1:6" ht="13">
      <c r="A144" s="4">
        <v>965</v>
      </c>
      <c r="B144" s="5">
        <v>3.3631944444444444</v>
      </c>
      <c r="C144" s="6">
        <v>1</v>
      </c>
      <c r="D144" s="6">
        <v>1</v>
      </c>
      <c r="E144" s="10">
        <f t="shared" si="0"/>
        <v>2</v>
      </c>
      <c r="F144" s="8"/>
    </row>
    <row r="145" spans="1:6" ht="13">
      <c r="A145" s="4">
        <v>966</v>
      </c>
      <c r="B145" s="5">
        <v>3.3840277777777779</v>
      </c>
      <c r="C145" s="6">
        <v>0</v>
      </c>
      <c r="D145" s="6">
        <v>2</v>
      </c>
      <c r="E145" s="10">
        <f t="shared" si="0"/>
        <v>2</v>
      </c>
      <c r="F145" s="8"/>
    </row>
    <row r="146" spans="1:6" ht="13">
      <c r="A146" s="4">
        <v>967</v>
      </c>
      <c r="B146" s="5">
        <v>3.4048611111111109</v>
      </c>
      <c r="C146" s="6">
        <v>0</v>
      </c>
      <c r="D146" s="6">
        <v>2</v>
      </c>
      <c r="E146" s="10">
        <f t="shared" si="0"/>
        <v>2</v>
      </c>
      <c r="F146" s="8"/>
    </row>
    <row r="147" spans="1:6" ht="13">
      <c r="A147" s="4">
        <v>968</v>
      </c>
      <c r="B147" s="5">
        <v>3.4256944444444444</v>
      </c>
      <c r="C147" s="6">
        <v>1</v>
      </c>
      <c r="D147" s="6">
        <v>3</v>
      </c>
      <c r="E147" s="10">
        <f t="shared" si="0"/>
        <v>4</v>
      </c>
      <c r="F147" s="8"/>
    </row>
    <row r="148" spans="1:6" ht="13">
      <c r="A148" s="4">
        <v>969</v>
      </c>
      <c r="B148" s="5">
        <v>3.4465277777777779</v>
      </c>
      <c r="C148" s="6">
        <v>0</v>
      </c>
      <c r="D148" s="6">
        <v>2</v>
      </c>
      <c r="E148" s="10">
        <f t="shared" si="0"/>
        <v>2</v>
      </c>
      <c r="F148" s="8"/>
    </row>
    <row r="149" spans="1:6" ht="13">
      <c r="A149" s="4">
        <v>970</v>
      </c>
      <c r="B149" s="5">
        <v>3.4673611111111109</v>
      </c>
      <c r="C149" s="6">
        <v>0</v>
      </c>
      <c r="D149" s="6">
        <v>3</v>
      </c>
      <c r="E149" s="10">
        <f t="shared" si="0"/>
        <v>3</v>
      </c>
      <c r="F149" s="8"/>
    </row>
    <row r="150" spans="1:6" ht="13">
      <c r="A150" s="4">
        <v>971</v>
      </c>
      <c r="B150" s="5">
        <v>3.4881944444444444</v>
      </c>
      <c r="C150" s="6">
        <v>0</v>
      </c>
      <c r="D150" s="6">
        <v>1</v>
      </c>
      <c r="E150" s="10">
        <f t="shared" si="0"/>
        <v>1</v>
      </c>
      <c r="F150" s="8"/>
    </row>
    <row r="151" spans="1:6" ht="13">
      <c r="A151" s="4">
        <v>972</v>
      </c>
      <c r="B151" s="5">
        <v>3.5090277777777779</v>
      </c>
      <c r="C151" s="6">
        <v>0</v>
      </c>
      <c r="D151" s="6">
        <v>3</v>
      </c>
      <c r="E151" s="10">
        <f t="shared" si="0"/>
        <v>3</v>
      </c>
      <c r="F151" s="8"/>
    </row>
    <row r="152" spans="1:6" ht="13">
      <c r="A152" s="4">
        <v>973</v>
      </c>
      <c r="B152" s="5">
        <v>3.5298611111111109</v>
      </c>
      <c r="C152" s="6">
        <v>0</v>
      </c>
      <c r="D152" s="6">
        <v>3</v>
      </c>
      <c r="E152" s="10">
        <f t="shared" si="0"/>
        <v>3</v>
      </c>
      <c r="F152" s="8"/>
    </row>
    <row r="153" spans="1:6" ht="13">
      <c r="A153" s="4">
        <v>974</v>
      </c>
      <c r="B153" s="5">
        <v>3.5506944444444444</v>
      </c>
      <c r="C153" s="6">
        <v>0</v>
      </c>
      <c r="D153" s="6">
        <v>2</v>
      </c>
      <c r="E153" s="10">
        <f t="shared" si="0"/>
        <v>2</v>
      </c>
      <c r="F153" s="8"/>
    </row>
    <row r="154" spans="1:6" ht="13">
      <c r="A154" s="4">
        <v>975</v>
      </c>
      <c r="B154" s="5">
        <v>3.5715277777777779</v>
      </c>
      <c r="C154" s="6">
        <v>0</v>
      </c>
      <c r="D154" s="6">
        <v>1</v>
      </c>
      <c r="E154" s="10">
        <f t="shared" si="0"/>
        <v>1</v>
      </c>
      <c r="F154" s="8"/>
    </row>
    <row r="155" spans="1:6" ht="13">
      <c r="A155" s="4">
        <v>976</v>
      </c>
      <c r="B155" s="5">
        <v>3.5923611111111109</v>
      </c>
      <c r="C155" s="6">
        <v>0</v>
      </c>
      <c r="D155" s="6">
        <v>2</v>
      </c>
      <c r="E155" s="10">
        <f t="shared" si="0"/>
        <v>2</v>
      </c>
      <c r="F155" s="8"/>
    </row>
    <row r="156" spans="1:6" ht="13">
      <c r="A156" s="4">
        <v>977</v>
      </c>
      <c r="B156" s="5">
        <v>3.6131944444444444</v>
      </c>
      <c r="C156" s="6">
        <v>0</v>
      </c>
      <c r="D156" s="6">
        <v>5</v>
      </c>
      <c r="E156" s="10">
        <f t="shared" si="0"/>
        <v>5</v>
      </c>
      <c r="F156" s="8"/>
    </row>
    <row r="157" spans="1:6" ht="13">
      <c r="A157" s="4">
        <v>978</v>
      </c>
      <c r="B157" s="5">
        <v>3.6340277777777779</v>
      </c>
      <c r="C157" s="6">
        <v>1</v>
      </c>
      <c r="D157" s="6">
        <v>2</v>
      </c>
      <c r="E157" s="10">
        <f t="shared" si="0"/>
        <v>3</v>
      </c>
      <c r="F157" s="8"/>
    </row>
    <row r="158" spans="1:6" ht="13">
      <c r="A158" s="4">
        <v>979</v>
      </c>
      <c r="B158" s="5">
        <v>3.6548611111111109</v>
      </c>
      <c r="C158" s="6">
        <v>1</v>
      </c>
      <c r="D158" s="6">
        <v>6</v>
      </c>
      <c r="E158" s="10">
        <f t="shared" si="0"/>
        <v>7</v>
      </c>
      <c r="F158" s="8"/>
    </row>
    <row r="159" spans="1:6" ht="13">
      <c r="A159" s="4">
        <v>980</v>
      </c>
      <c r="B159" s="5">
        <v>3.6756944444444444</v>
      </c>
      <c r="C159" s="6">
        <v>0</v>
      </c>
      <c r="D159" s="6">
        <v>0</v>
      </c>
      <c r="E159" s="10">
        <f t="shared" si="0"/>
        <v>0</v>
      </c>
      <c r="F159" s="8"/>
    </row>
    <row r="160" spans="1:6" ht="13">
      <c r="A160" s="4">
        <v>981</v>
      </c>
      <c r="B160" s="5">
        <v>3.6965277777777779</v>
      </c>
      <c r="C160" s="6">
        <v>1</v>
      </c>
      <c r="D160" s="6">
        <v>1</v>
      </c>
      <c r="E160" s="10">
        <f t="shared" si="0"/>
        <v>2</v>
      </c>
      <c r="F160" s="8"/>
    </row>
    <row r="161" spans="1:6" ht="13">
      <c r="A161" s="4">
        <v>982</v>
      </c>
      <c r="B161" s="5">
        <v>3.7173611111111109</v>
      </c>
      <c r="C161" s="6">
        <v>0</v>
      </c>
      <c r="D161" s="6">
        <v>1</v>
      </c>
      <c r="E161" s="10">
        <f t="shared" si="0"/>
        <v>1</v>
      </c>
      <c r="F161" s="8"/>
    </row>
    <row r="162" spans="1:6" ht="13">
      <c r="A162" s="4">
        <v>983</v>
      </c>
      <c r="B162" s="5">
        <v>3.7381944444444444</v>
      </c>
      <c r="C162" s="6">
        <v>1</v>
      </c>
      <c r="D162" s="6">
        <v>0</v>
      </c>
      <c r="E162" s="10">
        <f t="shared" si="0"/>
        <v>1</v>
      </c>
      <c r="F162" s="8"/>
    </row>
    <row r="163" spans="1:6" ht="13">
      <c r="A163" s="4">
        <v>984</v>
      </c>
      <c r="B163" s="5">
        <v>3.7590277777777779</v>
      </c>
      <c r="C163" s="6">
        <v>1</v>
      </c>
      <c r="D163" s="6">
        <v>0</v>
      </c>
      <c r="E163" s="10">
        <f t="shared" si="0"/>
        <v>1</v>
      </c>
      <c r="F163" s="8"/>
    </row>
    <row r="164" spans="1:6" ht="13">
      <c r="A164" s="4">
        <v>985</v>
      </c>
      <c r="B164" s="5">
        <v>3.7798611111111109</v>
      </c>
      <c r="C164" s="6">
        <v>1</v>
      </c>
      <c r="D164" s="6">
        <v>3</v>
      </c>
      <c r="E164" s="10">
        <f t="shared" si="0"/>
        <v>4</v>
      </c>
      <c r="F164" s="8"/>
    </row>
    <row r="165" spans="1:6" ht="13">
      <c r="A165" s="4">
        <v>986</v>
      </c>
      <c r="B165" s="5">
        <v>3.8006944444444444</v>
      </c>
      <c r="C165" s="6">
        <v>0</v>
      </c>
      <c r="D165" s="6">
        <v>1</v>
      </c>
      <c r="E165" s="10">
        <f t="shared" si="0"/>
        <v>1</v>
      </c>
      <c r="F165" s="8"/>
    </row>
    <row r="166" spans="1:6" ht="13">
      <c r="A166" s="4">
        <v>987</v>
      </c>
      <c r="B166" s="5">
        <v>3.8215277777777779</v>
      </c>
      <c r="C166" s="6">
        <v>0</v>
      </c>
      <c r="D166" s="6">
        <v>6</v>
      </c>
      <c r="E166" s="10">
        <f t="shared" si="0"/>
        <v>6</v>
      </c>
      <c r="F166" s="8"/>
    </row>
    <row r="167" spans="1:6" ht="13">
      <c r="A167" s="4">
        <v>988</v>
      </c>
      <c r="B167" s="5">
        <v>3.8423611111111109</v>
      </c>
      <c r="C167" s="6">
        <v>1</v>
      </c>
      <c r="D167" s="6">
        <v>4</v>
      </c>
      <c r="E167" s="10">
        <f t="shared" si="0"/>
        <v>5</v>
      </c>
      <c r="F167" s="8"/>
    </row>
    <row r="168" spans="1:6" ht="13">
      <c r="A168" s="4">
        <v>989</v>
      </c>
      <c r="B168" s="5">
        <v>3.8631944444444444</v>
      </c>
      <c r="C168" s="6">
        <v>0</v>
      </c>
      <c r="D168" s="6">
        <v>5</v>
      </c>
      <c r="E168" s="10">
        <f t="shared" si="0"/>
        <v>5</v>
      </c>
      <c r="F168" s="8"/>
    </row>
    <row r="169" spans="1:6" ht="13">
      <c r="A169" s="4">
        <v>990</v>
      </c>
      <c r="B169" s="5">
        <v>3.8840277777777779</v>
      </c>
      <c r="C169" s="6">
        <v>1</v>
      </c>
      <c r="D169" s="6">
        <v>3</v>
      </c>
      <c r="E169" s="10">
        <f t="shared" si="0"/>
        <v>4</v>
      </c>
      <c r="F169" s="8"/>
    </row>
    <row r="170" spans="1:6" ht="13">
      <c r="A170" s="4">
        <v>991</v>
      </c>
      <c r="B170" s="5">
        <v>3.9048611111111109</v>
      </c>
      <c r="C170" s="6">
        <v>0</v>
      </c>
      <c r="D170" s="6">
        <v>8</v>
      </c>
      <c r="E170" s="10">
        <f t="shared" si="0"/>
        <v>8</v>
      </c>
      <c r="F170" s="8"/>
    </row>
    <row r="171" spans="1:6" ht="13">
      <c r="A171" s="4">
        <v>992</v>
      </c>
      <c r="B171" s="5">
        <v>3.9256944444444444</v>
      </c>
      <c r="C171" s="6">
        <v>1</v>
      </c>
      <c r="D171" s="6">
        <v>10</v>
      </c>
      <c r="E171" s="10">
        <f t="shared" si="0"/>
        <v>11</v>
      </c>
      <c r="F171" s="8"/>
    </row>
    <row r="172" spans="1:6" ht="13">
      <c r="A172" s="4">
        <v>993</v>
      </c>
      <c r="B172" s="5">
        <v>3.9465277777777779</v>
      </c>
      <c r="C172" s="6">
        <v>1</v>
      </c>
      <c r="D172" s="6">
        <v>1</v>
      </c>
      <c r="E172" s="10">
        <f t="shared" si="0"/>
        <v>2</v>
      </c>
      <c r="F172" s="8"/>
    </row>
    <row r="173" spans="1:6" ht="13">
      <c r="A173" s="4">
        <v>994</v>
      </c>
      <c r="B173" s="5">
        <v>3.9673611111111109</v>
      </c>
      <c r="C173" s="6">
        <v>2</v>
      </c>
      <c r="D173" s="6">
        <v>4</v>
      </c>
      <c r="E173" s="10">
        <f t="shared" si="0"/>
        <v>6</v>
      </c>
      <c r="F173" s="8"/>
    </row>
    <row r="174" spans="1:6" ht="13">
      <c r="A174" s="4">
        <v>995</v>
      </c>
      <c r="B174" s="5">
        <v>3.9881944444444444</v>
      </c>
      <c r="C174" s="6">
        <v>1</v>
      </c>
      <c r="D174" s="6">
        <v>4</v>
      </c>
      <c r="E174" s="10">
        <f t="shared" si="0"/>
        <v>5</v>
      </c>
      <c r="F174" s="8"/>
    </row>
    <row r="175" spans="1:6" ht="13">
      <c r="A175" s="4">
        <v>996</v>
      </c>
      <c r="B175" s="5">
        <v>4.0090277777777779</v>
      </c>
      <c r="C175" s="6">
        <v>1</v>
      </c>
      <c r="D175" s="6">
        <v>5</v>
      </c>
      <c r="E175" s="10">
        <f t="shared" si="0"/>
        <v>6</v>
      </c>
      <c r="F175" s="8"/>
    </row>
    <row r="176" spans="1:6" ht="13">
      <c r="A176" s="4">
        <v>997</v>
      </c>
      <c r="B176" s="5">
        <v>4.0298611111111109</v>
      </c>
      <c r="C176" s="6">
        <v>1</v>
      </c>
      <c r="D176" s="6">
        <v>8</v>
      </c>
      <c r="E176" s="10">
        <f t="shared" si="0"/>
        <v>9</v>
      </c>
      <c r="F176" s="8"/>
    </row>
    <row r="177" spans="1:6" ht="13">
      <c r="A177" s="4">
        <v>998</v>
      </c>
      <c r="B177" s="5">
        <v>4.0506944444444448</v>
      </c>
      <c r="C177" s="6">
        <v>0</v>
      </c>
      <c r="D177" s="6">
        <v>5</v>
      </c>
      <c r="E177" s="10">
        <f t="shared" si="0"/>
        <v>5</v>
      </c>
      <c r="F177" s="8"/>
    </row>
    <row r="178" spans="1:6" ht="13">
      <c r="A178" s="4">
        <v>999</v>
      </c>
      <c r="B178" s="5">
        <v>4.0715277777777779</v>
      </c>
      <c r="C178" s="6">
        <v>0</v>
      </c>
      <c r="D178" s="6">
        <v>6</v>
      </c>
      <c r="E178" s="10">
        <f t="shared" si="0"/>
        <v>6</v>
      </c>
      <c r="F178" s="8"/>
    </row>
    <row r="179" spans="1:6" ht="13">
      <c r="A179" s="4">
        <v>1000</v>
      </c>
      <c r="B179" s="5">
        <v>4.0923611111111109</v>
      </c>
      <c r="C179" s="6">
        <v>2</v>
      </c>
      <c r="D179" s="6">
        <v>3</v>
      </c>
      <c r="E179" s="10">
        <f t="shared" si="0"/>
        <v>5</v>
      </c>
      <c r="F179" s="8"/>
    </row>
    <row r="180" spans="1:6" ht="13">
      <c r="A180" s="4">
        <v>1001</v>
      </c>
      <c r="B180" s="5">
        <v>4.1131944444444448</v>
      </c>
      <c r="C180" s="6">
        <v>0</v>
      </c>
      <c r="D180" s="6">
        <v>4</v>
      </c>
      <c r="E180" s="10">
        <f t="shared" si="0"/>
        <v>4</v>
      </c>
      <c r="F180" s="8"/>
    </row>
    <row r="181" spans="1:6" ht="13">
      <c r="A181" s="4">
        <v>1002</v>
      </c>
      <c r="B181" s="5">
        <v>4.1340277777777779</v>
      </c>
      <c r="C181" s="6">
        <v>0</v>
      </c>
      <c r="D181" s="6">
        <v>4</v>
      </c>
      <c r="E181" s="10">
        <f t="shared" si="0"/>
        <v>4</v>
      </c>
      <c r="F181" s="8"/>
    </row>
    <row r="182" spans="1:6" ht="13">
      <c r="A182" s="4">
        <v>1003</v>
      </c>
      <c r="B182" s="5">
        <v>4.1548611111111109</v>
      </c>
      <c r="C182" s="6">
        <v>1</v>
      </c>
      <c r="D182" s="6">
        <v>1</v>
      </c>
      <c r="E182" s="10">
        <f t="shared" si="0"/>
        <v>2</v>
      </c>
      <c r="F182" s="8"/>
    </row>
    <row r="183" spans="1:6" ht="13">
      <c r="A183" s="4">
        <v>1004</v>
      </c>
      <c r="B183" s="5">
        <v>4.1756944444444448</v>
      </c>
      <c r="C183" s="6">
        <v>0</v>
      </c>
      <c r="D183" s="6">
        <v>3</v>
      </c>
      <c r="E183" s="10">
        <f t="shared" si="0"/>
        <v>3</v>
      </c>
      <c r="F183" s="8"/>
    </row>
    <row r="184" spans="1:6" ht="13">
      <c r="A184" s="4">
        <v>1005</v>
      </c>
      <c r="B184" s="5">
        <v>4.1965277777777779</v>
      </c>
      <c r="C184" s="6">
        <v>0</v>
      </c>
      <c r="D184" s="6">
        <v>5</v>
      </c>
      <c r="E184" s="10">
        <f t="shared" si="0"/>
        <v>5</v>
      </c>
      <c r="F184" s="8"/>
    </row>
    <row r="185" spans="1:6" ht="13">
      <c r="A185" s="4">
        <v>1006</v>
      </c>
      <c r="B185" s="5">
        <v>4.2173611111111109</v>
      </c>
      <c r="C185" s="6">
        <v>0</v>
      </c>
      <c r="D185" s="6">
        <v>5</v>
      </c>
      <c r="E185" s="10">
        <f t="shared" si="0"/>
        <v>5</v>
      </c>
      <c r="F185" s="8"/>
    </row>
    <row r="186" spans="1:6" ht="13">
      <c r="A186" s="4">
        <v>1007</v>
      </c>
      <c r="B186" s="5">
        <v>4.2381944444444448</v>
      </c>
      <c r="C186" s="6">
        <v>0</v>
      </c>
      <c r="D186" s="6">
        <v>3</v>
      </c>
      <c r="E186" s="10">
        <f t="shared" si="0"/>
        <v>3</v>
      </c>
      <c r="F186" s="8"/>
    </row>
    <row r="187" spans="1:6" ht="13">
      <c r="A187" s="4">
        <v>1008</v>
      </c>
      <c r="B187" s="5">
        <v>4.2590277777777779</v>
      </c>
      <c r="C187" s="6">
        <v>0</v>
      </c>
      <c r="D187" s="6">
        <v>5</v>
      </c>
      <c r="E187" s="10">
        <f t="shared" si="0"/>
        <v>5</v>
      </c>
      <c r="F187" s="8"/>
    </row>
    <row r="188" spans="1:6" ht="13">
      <c r="A188" s="4">
        <v>1009</v>
      </c>
      <c r="B188" s="5">
        <v>4.2798611111111109</v>
      </c>
      <c r="C188" s="6">
        <v>0</v>
      </c>
      <c r="D188" s="6">
        <v>2</v>
      </c>
      <c r="E188" s="10">
        <f t="shared" si="0"/>
        <v>2</v>
      </c>
      <c r="F188" s="8"/>
    </row>
    <row r="189" spans="1:6" ht="13">
      <c r="A189" s="4">
        <v>1010</v>
      </c>
      <c r="B189" s="5">
        <v>4.3006944444444448</v>
      </c>
      <c r="C189" s="6">
        <v>0</v>
      </c>
      <c r="D189" s="6">
        <v>2</v>
      </c>
      <c r="E189" s="10">
        <f t="shared" si="0"/>
        <v>2</v>
      </c>
      <c r="F189" s="8"/>
    </row>
    <row r="190" spans="1:6" ht="13">
      <c r="A190" s="4">
        <v>1011</v>
      </c>
      <c r="B190" s="5">
        <v>4.3215277777777779</v>
      </c>
      <c r="C190" s="6">
        <v>0</v>
      </c>
      <c r="D190" s="6">
        <v>2</v>
      </c>
      <c r="E190" s="10">
        <f t="shared" si="0"/>
        <v>2</v>
      </c>
      <c r="F190" s="8"/>
    </row>
    <row r="191" spans="1:6" ht="13">
      <c r="A191" s="4">
        <v>1012</v>
      </c>
      <c r="B191" s="5">
        <v>4.3423611111111109</v>
      </c>
      <c r="C191" s="6">
        <v>1</v>
      </c>
      <c r="D191" s="6">
        <v>2</v>
      </c>
      <c r="E191" s="10">
        <f t="shared" si="0"/>
        <v>3</v>
      </c>
      <c r="F191" s="8"/>
    </row>
    <row r="192" spans="1:6" ht="13">
      <c r="A192" s="4">
        <v>1013</v>
      </c>
      <c r="B192" s="5">
        <v>4.3631944444444448</v>
      </c>
      <c r="C192" s="6">
        <v>0</v>
      </c>
      <c r="D192" s="6">
        <v>3</v>
      </c>
      <c r="E192" s="10">
        <f t="shared" si="0"/>
        <v>3</v>
      </c>
      <c r="F192" s="8"/>
    </row>
    <row r="193" spans="1:6" ht="13">
      <c r="A193" s="4">
        <v>1014</v>
      </c>
      <c r="B193" s="5">
        <v>4.3840277777777779</v>
      </c>
      <c r="C193" s="6">
        <v>0</v>
      </c>
      <c r="D193" s="6">
        <v>0</v>
      </c>
      <c r="E193" s="10">
        <f t="shared" si="0"/>
        <v>0</v>
      </c>
      <c r="F193" s="8"/>
    </row>
    <row r="194" spans="1:6" ht="13">
      <c r="A194" s="4">
        <v>1015</v>
      </c>
      <c r="B194" s="5">
        <v>4.4048611111111109</v>
      </c>
      <c r="C194" s="6">
        <v>0</v>
      </c>
      <c r="D194" s="6">
        <v>2</v>
      </c>
      <c r="E194" s="10">
        <f t="shared" si="0"/>
        <v>2</v>
      </c>
      <c r="F194" s="8"/>
    </row>
    <row r="195" spans="1:6" ht="13">
      <c r="A195" s="4">
        <v>1016</v>
      </c>
      <c r="B195" s="5">
        <v>4.4256944444444448</v>
      </c>
      <c r="C195" s="6">
        <v>0</v>
      </c>
      <c r="D195" s="6">
        <v>1</v>
      </c>
      <c r="E195" s="10">
        <f t="shared" si="0"/>
        <v>1</v>
      </c>
      <c r="F195" s="8"/>
    </row>
    <row r="196" spans="1:6" ht="13">
      <c r="A196" s="4">
        <v>1017</v>
      </c>
      <c r="B196" s="5">
        <v>4.4465277777777779</v>
      </c>
      <c r="C196" s="6">
        <v>1</v>
      </c>
      <c r="D196" s="6">
        <v>4</v>
      </c>
      <c r="E196" s="10">
        <f t="shared" si="0"/>
        <v>5</v>
      </c>
      <c r="F196" s="8"/>
    </row>
    <row r="197" spans="1:6" ht="13">
      <c r="A197" s="4">
        <v>1018</v>
      </c>
      <c r="B197" s="5">
        <v>4.4673611111111109</v>
      </c>
      <c r="C197" s="6">
        <v>0</v>
      </c>
      <c r="D197" s="6">
        <v>3</v>
      </c>
      <c r="E197" s="10">
        <f t="shared" si="0"/>
        <v>3</v>
      </c>
      <c r="F197" s="8"/>
    </row>
    <row r="198" spans="1:6" ht="13">
      <c r="A198" s="4">
        <v>1019</v>
      </c>
      <c r="B198" s="5">
        <v>0.48819444444444443</v>
      </c>
      <c r="C198" s="6">
        <v>1</v>
      </c>
      <c r="D198" s="6">
        <v>2</v>
      </c>
      <c r="E198" s="10">
        <f t="shared" si="0"/>
        <v>3</v>
      </c>
      <c r="F198" s="8"/>
    </row>
    <row r="199" spans="1:6" ht="13">
      <c r="A199" s="8"/>
      <c r="B199" s="8"/>
      <c r="C199" s="6">
        <f t="shared" ref="C199:E199" si="1">SUM(C5:C198)</f>
        <v>244</v>
      </c>
      <c r="D199" s="6">
        <f t="shared" si="1"/>
        <v>611</v>
      </c>
      <c r="E199" s="6">
        <f t="shared" si="1"/>
        <v>855</v>
      </c>
      <c r="F199" s="6">
        <f>SUM(D199)/(E199)*100</f>
        <v>71.461988304093566</v>
      </c>
    </row>
    <row r="200" spans="1:6" ht="13">
      <c r="A200" s="8"/>
      <c r="B200" s="8"/>
      <c r="C200" s="8"/>
      <c r="D200" s="8"/>
      <c r="E200" s="8"/>
      <c r="F2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00"/>
  <sheetViews>
    <sheetView workbookViewId="0">
      <selection activeCell="A4" sqref="A4"/>
    </sheetView>
  </sheetViews>
  <sheetFormatPr baseColWidth="10" defaultColWidth="12.6640625" defaultRowHeight="15.75" customHeight="1"/>
  <cols>
    <col min="1" max="1" width="25.1640625" customWidth="1"/>
  </cols>
  <sheetData>
    <row r="1" spans="1:7" ht="15.75" customHeight="1">
      <c r="A1" s="1" t="s">
        <v>0</v>
      </c>
      <c r="B1" s="2" t="s">
        <v>22</v>
      </c>
    </row>
    <row r="2" spans="1:7" ht="15.75" customHeight="1">
      <c r="A2" s="1" t="s">
        <v>2</v>
      </c>
      <c r="B2" s="2" t="s">
        <v>23</v>
      </c>
      <c r="C2" s="1" t="s">
        <v>4</v>
      </c>
    </row>
    <row r="4" spans="1:7" ht="15.75" customHeight="1">
      <c r="A4" s="21" t="s">
        <v>73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  <c r="G4" s="8"/>
    </row>
    <row r="5" spans="1:7" ht="15.75" customHeight="1">
      <c r="A5" s="4">
        <v>647</v>
      </c>
      <c r="B5" s="5">
        <v>0.46319444444444446</v>
      </c>
      <c r="C5" s="6">
        <v>0</v>
      </c>
      <c r="D5" s="6">
        <v>0</v>
      </c>
      <c r="E5" s="10">
        <f t="shared" ref="E5:E198" si="0">SUM(C5:D5)</f>
        <v>0</v>
      </c>
      <c r="F5" s="1">
        <v>0</v>
      </c>
      <c r="G5" s="8"/>
    </row>
    <row r="6" spans="1:7" ht="15.75" customHeight="1">
      <c r="A6" s="4">
        <v>648</v>
      </c>
      <c r="B6" s="5">
        <v>0.48402777777777778</v>
      </c>
      <c r="C6" s="6">
        <v>4</v>
      </c>
      <c r="D6" s="6">
        <v>8</v>
      </c>
      <c r="E6" s="10">
        <f t="shared" si="0"/>
        <v>12</v>
      </c>
      <c r="F6" s="1">
        <v>0.5</v>
      </c>
      <c r="G6" s="8"/>
    </row>
    <row r="7" spans="1:7" ht="15.75" customHeight="1">
      <c r="A7" s="4">
        <v>649</v>
      </c>
      <c r="B7" s="5">
        <v>0.50486111111111109</v>
      </c>
      <c r="C7" s="6">
        <v>6</v>
      </c>
      <c r="D7" s="6">
        <v>9</v>
      </c>
      <c r="E7" s="10">
        <f t="shared" si="0"/>
        <v>15</v>
      </c>
      <c r="F7" s="1">
        <v>1</v>
      </c>
      <c r="G7" s="8"/>
    </row>
    <row r="8" spans="1:7" ht="15.75" customHeight="1">
      <c r="A8" s="4">
        <v>650</v>
      </c>
      <c r="B8" s="5">
        <v>0.52569444444444446</v>
      </c>
      <c r="C8" s="6">
        <v>2</v>
      </c>
      <c r="D8" s="6">
        <v>19</v>
      </c>
      <c r="E8" s="10">
        <f t="shared" si="0"/>
        <v>21</v>
      </c>
      <c r="F8" s="1">
        <v>1.5</v>
      </c>
      <c r="G8" s="8"/>
    </row>
    <row r="9" spans="1:7" ht="15.75" customHeight="1">
      <c r="A9" s="4">
        <v>651</v>
      </c>
      <c r="B9" s="5">
        <v>0.54652777777777772</v>
      </c>
      <c r="C9" s="6">
        <v>0</v>
      </c>
      <c r="D9" s="6">
        <v>20</v>
      </c>
      <c r="E9" s="10">
        <f t="shared" si="0"/>
        <v>20</v>
      </c>
      <c r="F9" s="1">
        <v>2</v>
      </c>
      <c r="G9" s="8"/>
    </row>
    <row r="10" spans="1:7" ht="15.75" customHeight="1">
      <c r="A10" s="4">
        <v>652</v>
      </c>
      <c r="B10" s="5">
        <v>0.56736111111111109</v>
      </c>
      <c r="C10" s="6">
        <v>1</v>
      </c>
      <c r="D10" s="6">
        <v>9</v>
      </c>
      <c r="E10" s="10">
        <f t="shared" si="0"/>
        <v>10</v>
      </c>
      <c r="F10" s="1">
        <v>2.5</v>
      </c>
      <c r="G10" s="8"/>
    </row>
    <row r="11" spans="1:7" ht="15.75" customHeight="1">
      <c r="A11" s="4">
        <v>653</v>
      </c>
      <c r="B11" s="5">
        <v>0.58819444444444446</v>
      </c>
      <c r="C11" s="6">
        <v>0</v>
      </c>
      <c r="D11" s="6">
        <v>8</v>
      </c>
      <c r="E11" s="10">
        <f t="shared" si="0"/>
        <v>8</v>
      </c>
      <c r="F11" s="1">
        <v>3</v>
      </c>
      <c r="G11" s="8"/>
    </row>
    <row r="12" spans="1:7" ht="15.75" customHeight="1">
      <c r="A12" s="4">
        <v>654</v>
      </c>
      <c r="B12" s="5">
        <v>0.60902777777777772</v>
      </c>
      <c r="C12" s="6">
        <v>1</v>
      </c>
      <c r="D12" s="6">
        <v>7</v>
      </c>
      <c r="E12" s="10">
        <f t="shared" si="0"/>
        <v>8</v>
      </c>
      <c r="F12" s="1">
        <v>3.5</v>
      </c>
      <c r="G12" s="8"/>
    </row>
    <row r="13" spans="1:7" ht="15.75" customHeight="1">
      <c r="A13" s="4">
        <v>655</v>
      </c>
      <c r="B13" s="5">
        <v>0.62986111111111109</v>
      </c>
      <c r="C13" s="6">
        <v>0</v>
      </c>
      <c r="D13" s="6">
        <v>7</v>
      </c>
      <c r="E13" s="10">
        <f t="shared" si="0"/>
        <v>7</v>
      </c>
      <c r="F13" s="1">
        <v>4</v>
      </c>
      <c r="G13" s="8"/>
    </row>
    <row r="14" spans="1:7" ht="15.75" customHeight="1">
      <c r="A14" s="4">
        <v>656</v>
      </c>
      <c r="B14" s="5">
        <v>0.65069444444444446</v>
      </c>
      <c r="C14" s="6">
        <v>3</v>
      </c>
      <c r="D14" s="6">
        <v>6</v>
      </c>
      <c r="E14" s="10">
        <f t="shared" si="0"/>
        <v>9</v>
      </c>
      <c r="F14" s="1">
        <v>4.5</v>
      </c>
      <c r="G14" s="8"/>
    </row>
    <row r="15" spans="1:7" ht="15.75" customHeight="1">
      <c r="A15" s="4">
        <v>657</v>
      </c>
      <c r="B15" s="5">
        <v>0.67152777777777772</v>
      </c>
      <c r="C15" s="6">
        <v>0</v>
      </c>
      <c r="D15" s="6">
        <v>8</v>
      </c>
      <c r="E15" s="10">
        <f t="shared" si="0"/>
        <v>8</v>
      </c>
      <c r="F15" s="1">
        <v>5</v>
      </c>
      <c r="G15" s="8"/>
    </row>
    <row r="16" spans="1:7" ht="15.75" customHeight="1">
      <c r="A16" s="4">
        <v>658</v>
      </c>
      <c r="B16" s="5">
        <v>0.69236111111111109</v>
      </c>
      <c r="C16" s="6">
        <v>0</v>
      </c>
      <c r="D16" s="6">
        <v>0</v>
      </c>
      <c r="E16" s="10">
        <f t="shared" si="0"/>
        <v>0</v>
      </c>
      <c r="F16" s="1">
        <v>5.5</v>
      </c>
      <c r="G16" s="8"/>
    </row>
    <row r="17" spans="1:7" ht="15.75" customHeight="1">
      <c r="A17" s="4">
        <v>659</v>
      </c>
      <c r="B17" s="5">
        <v>0.71319444444444446</v>
      </c>
      <c r="C17" s="6">
        <v>1</v>
      </c>
      <c r="D17" s="6">
        <v>4</v>
      </c>
      <c r="E17" s="10">
        <f t="shared" si="0"/>
        <v>5</v>
      </c>
      <c r="F17" s="1">
        <v>6</v>
      </c>
      <c r="G17" s="8"/>
    </row>
    <row r="18" spans="1:7" ht="15.75" customHeight="1">
      <c r="A18" s="4">
        <v>660</v>
      </c>
      <c r="B18" s="5">
        <v>0.73402777777777772</v>
      </c>
      <c r="C18" s="6">
        <v>0</v>
      </c>
      <c r="D18" s="6">
        <v>5</v>
      </c>
      <c r="E18" s="10">
        <f t="shared" si="0"/>
        <v>5</v>
      </c>
      <c r="F18" s="1">
        <v>6.5</v>
      </c>
      <c r="G18" s="8"/>
    </row>
    <row r="19" spans="1:7" ht="15.75" customHeight="1">
      <c r="A19" s="4">
        <v>661</v>
      </c>
      <c r="B19" s="5">
        <v>0.75486111111111109</v>
      </c>
      <c r="C19" s="6">
        <v>2</v>
      </c>
      <c r="D19" s="6">
        <v>5</v>
      </c>
      <c r="E19" s="10">
        <f t="shared" si="0"/>
        <v>7</v>
      </c>
      <c r="F19" s="1">
        <v>7</v>
      </c>
      <c r="G19" s="8"/>
    </row>
    <row r="20" spans="1:7" ht="15.75" customHeight="1">
      <c r="A20" s="4">
        <v>662</v>
      </c>
      <c r="B20" s="5">
        <v>0.77569444444444446</v>
      </c>
      <c r="C20" s="6">
        <v>0</v>
      </c>
      <c r="D20" s="6">
        <v>1</v>
      </c>
      <c r="E20" s="10">
        <f t="shared" si="0"/>
        <v>1</v>
      </c>
      <c r="F20" s="1">
        <v>7.5</v>
      </c>
      <c r="G20" s="8"/>
    </row>
    <row r="21" spans="1:7" ht="15.75" customHeight="1">
      <c r="A21" s="4">
        <v>663</v>
      </c>
      <c r="B21" s="5">
        <v>0.79652777777777772</v>
      </c>
      <c r="C21" s="6">
        <v>0</v>
      </c>
      <c r="D21" s="6">
        <v>4</v>
      </c>
      <c r="E21" s="10">
        <f t="shared" si="0"/>
        <v>4</v>
      </c>
      <c r="F21" s="1">
        <v>8</v>
      </c>
      <c r="G21" s="8"/>
    </row>
    <row r="22" spans="1:7" ht="15.75" customHeight="1">
      <c r="A22" s="4">
        <v>664</v>
      </c>
      <c r="B22" s="5">
        <v>0.81736111111111109</v>
      </c>
      <c r="C22" s="6">
        <v>0</v>
      </c>
      <c r="D22" s="6">
        <v>1</v>
      </c>
      <c r="E22" s="10">
        <f t="shared" si="0"/>
        <v>1</v>
      </c>
      <c r="F22" s="1">
        <v>8.5</v>
      </c>
      <c r="G22" s="8"/>
    </row>
    <row r="23" spans="1:7" ht="15.75" customHeight="1">
      <c r="A23" s="4">
        <v>665</v>
      </c>
      <c r="B23" s="5">
        <v>0.83819444444444446</v>
      </c>
      <c r="C23" s="6">
        <v>0</v>
      </c>
      <c r="D23" s="6">
        <v>2</v>
      </c>
      <c r="E23" s="10">
        <f t="shared" si="0"/>
        <v>2</v>
      </c>
      <c r="F23" s="1">
        <v>9</v>
      </c>
      <c r="G23" s="8"/>
    </row>
    <row r="24" spans="1:7" ht="15.75" customHeight="1">
      <c r="A24" s="4">
        <v>666</v>
      </c>
      <c r="B24" s="5">
        <v>0.85902777777777772</v>
      </c>
      <c r="C24" s="6">
        <v>0</v>
      </c>
      <c r="D24" s="6">
        <v>1</v>
      </c>
      <c r="E24" s="10">
        <f t="shared" si="0"/>
        <v>1</v>
      </c>
      <c r="F24" s="1">
        <v>9.5</v>
      </c>
      <c r="G24" s="8"/>
    </row>
    <row r="25" spans="1:7" ht="15.75" customHeight="1">
      <c r="A25" s="4">
        <v>667</v>
      </c>
      <c r="B25" s="5">
        <v>0.87986111111111109</v>
      </c>
      <c r="C25" s="6">
        <v>0</v>
      </c>
      <c r="D25" s="6">
        <v>4</v>
      </c>
      <c r="E25" s="10">
        <f t="shared" si="0"/>
        <v>4</v>
      </c>
      <c r="F25" s="1">
        <v>10</v>
      </c>
      <c r="G25" s="8"/>
    </row>
    <row r="26" spans="1:7" ht="15.75" customHeight="1">
      <c r="A26" s="4">
        <v>668</v>
      </c>
      <c r="B26" s="5">
        <v>0.90069444444444446</v>
      </c>
      <c r="C26" s="6">
        <v>1</v>
      </c>
      <c r="D26" s="6">
        <v>2</v>
      </c>
      <c r="E26" s="10">
        <f t="shared" si="0"/>
        <v>3</v>
      </c>
      <c r="F26" s="1">
        <v>10.5</v>
      </c>
      <c r="G26" s="8"/>
    </row>
    <row r="27" spans="1:7" ht="15.75" customHeight="1">
      <c r="A27" s="4">
        <v>669</v>
      </c>
      <c r="B27" s="5">
        <v>0.92152777777777772</v>
      </c>
      <c r="C27" s="6">
        <v>0</v>
      </c>
      <c r="D27" s="6">
        <v>4</v>
      </c>
      <c r="E27" s="10">
        <f t="shared" si="0"/>
        <v>4</v>
      </c>
      <c r="F27" s="1">
        <v>11</v>
      </c>
      <c r="G27" s="8"/>
    </row>
    <row r="28" spans="1:7" ht="15.75" customHeight="1">
      <c r="A28" s="4">
        <v>670</v>
      </c>
      <c r="B28" s="5">
        <v>0.94236111111111109</v>
      </c>
      <c r="C28" s="6">
        <v>1</v>
      </c>
      <c r="D28" s="6">
        <v>1</v>
      </c>
      <c r="E28" s="10">
        <f t="shared" si="0"/>
        <v>2</v>
      </c>
      <c r="F28" s="1">
        <v>11.5</v>
      </c>
      <c r="G28" s="8"/>
    </row>
    <row r="29" spans="1:7" ht="15.75" customHeight="1">
      <c r="A29" s="4">
        <v>671</v>
      </c>
      <c r="B29" s="5">
        <v>0.96319444444444446</v>
      </c>
      <c r="C29" s="6">
        <v>0</v>
      </c>
      <c r="D29" s="6">
        <v>1</v>
      </c>
      <c r="E29" s="10">
        <f t="shared" si="0"/>
        <v>1</v>
      </c>
      <c r="F29" s="1">
        <v>12</v>
      </c>
      <c r="G29" s="8"/>
    </row>
    <row r="30" spans="1:7" ht="15.75" customHeight="1">
      <c r="A30" s="4">
        <v>672</v>
      </c>
      <c r="B30" s="5">
        <v>0.98402777777777772</v>
      </c>
      <c r="C30" s="6">
        <v>0</v>
      </c>
      <c r="D30" s="6">
        <v>4</v>
      </c>
      <c r="E30" s="10">
        <f t="shared" si="0"/>
        <v>4</v>
      </c>
      <c r="F30" s="1">
        <v>12.5</v>
      </c>
      <c r="G30" s="8"/>
    </row>
    <row r="31" spans="1:7" ht="15.75" customHeight="1">
      <c r="A31" s="4">
        <v>673</v>
      </c>
      <c r="B31" s="5">
        <v>1.0048611111111112</v>
      </c>
      <c r="C31" s="6">
        <v>0</v>
      </c>
      <c r="D31" s="6">
        <v>3</v>
      </c>
      <c r="E31" s="10">
        <f t="shared" si="0"/>
        <v>3</v>
      </c>
      <c r="F31" s="1">
        <v>13</v>
      </c>
      <c r="G31" s="8"/>
    </row>
    <row r="32" spans="1:7" ht="15.75" customHeight="1">
      <c r="A32" s="4">
        <v>674</v>
      </c>
      <c r="B32" s="5">
        <v>1.0256944444444445</v>
      </c>
      <c r="C32" s="6">
        <v>0</v>
      </c>
      <c r="D32" s="6">
        <v>0</v>
      </c>
      <c r="E32" s="10">
        <f t="shared" si="0"/>
        <v>0</v>
      </c>
      <c r="F32" s="1">
        <v>13.5</v>
      </c>
      <c r="G32" s="8"/>
    </row>
    <row r="33" spans="1:7" ht="15.75" customHeight="1">
      <c r="A33" s="4">
        <v>675</v>
      </c>
      <c r="B33" s="5">
        <v>1.0465277777777777</v>
      </c>
      <c r="C33" s="6">
        <v>0</v>
      </c>
      <c r="D33" s="6">
        <v>1</v>
      </c>
      <c r="E33" s="10">
        <f t="shared" si="0"/>
        <v>1</v>
      </c>
      <c r="F33" s="1">
        <v>14</v>
      </c>
      <c r="G33" s="8"/>
    </row>
    <row r="34" spans="1:7" ht="15.75" customHeight="1">
      <c r="A34" s="4">
        <v>676</v>
      </c>
      <c r="B34" s="5">
        <v>1.0673611111111112</v>
      </c>
      <c r="C34" s="6">
        <v>1</v>
      </c>
      <c r="D34" s="6">
        <v>3</v>
      </c>
      <c r="E34" s="10">
        <f t="shared" si="0"/>
        <v>4</v>
      </c>
      <c r="F34" s="1">
        <v>14.5</v>
      </c>
      <c r="G34" s="8"/>
    </row>
    <row r="35" spans="1:7" ht="15.75" customHeight="1">
      <c r="A35" s="4">
        <v>677</v>
      </c>
      <c r="B35" s="5">
        <v>1.0881944444444445</v>
      </c>
      <c r="C35" s="6">
        <v>0</v>
      </c>
      <c r="D35" s="6">
        <v>2</v>
      </c>
      <c r="E35" s="10">
        <f t="shared" si="0"/>
        <v>2</v>
      </c>
      <c r="F35" s="1">
        <v>15</v>
      </c>
      <c r="G35" s="8"/>
    </row>
    <row r="36" spans="1:7" ht="15.75" customHeight="1">
      <c r="A36" s="4">
        <v>678</v>
      </c>
      <c r="B36" s="5">
        <v>1.1090277777777777</v>
      </c>
      <c r="C36" s="6">
        <v>0</v>
      </c>
      <c r="D36" s="6">
        <v>4</v>
      </c>
      <c r="E36" s="10">
        <f t="shared" si="0"/>
        <v>4</v>
      </c>
      <c r="F36" s="1">
        <v>15.5</v>
      </c>
      <c r="G36" s="8"/>
    </row>
    <row r="37" spans="1:7" ht="15.75" customHeight="1">
      <c r="A37" s="4">
        <v>679</v>
      </c>
      <c r="B37" s="5">
        <v>1.1298611111111112</v>
      </c>
      <c r="C37" s="6">
        <v>0</v>
      </c>
      <c r="D37" s="6">
        <v>2</v>
      </c>
      <c r="E37" s="10">
        <f t="shared" si="0"/>
        <v>2</v>
      </c>
      <c r="F37" s="1">
        <v>16</v>
      </c>
      <c r="G37" s="8"/>
    </row>
    <row r="38" spans="1:7" ht="15.75" customHeight="1">
      <c r="A38" s="4">
        <v>680</v>
      </c>
      <c r="B38" s="5">
        <v>1.1506944444444445</v>
      </c>
      <c r="C38" s="6">
        <v>1</v>
      </c>
      <c r="D38" s="6">
        <v>0</v>
      </c>
      <c r="E38" s="10">
        <f t="shared" si="0"/>
        <v>1</v>
      </c>
      <c r="F38" s="1">
        <v>16.5</v>
      </c>
      <c r="G38" s="8"/>
    </row>
    <row r="39" spans="1:7" ht="15.75" customHeight="1">
      <c r="A39" s="4">
        <v>681</v>
      </c>
      <c r="B39" s="5">
        <v>1.1715277777777777</v>
      </c>
      <c r="C39" s="6">
        <v>2</v>
      </c>
      <c r="D39" s="6">
        <v>2</v>
      </c>
      <c r="E39" s="10">
        <f t="shared" si="0"/>
        <v>4</v>
      </c>
      <c r="F39" s="1">
        <v>17</v>
      </c>
      <c r="G39" s="8"/>
    </row>
    <row r="40" spans="1:7" ht="15.75" customHeight="1">
      <c r="A40" s="4">
        <v>682</v>
      </c>
      <c r="B40" s="5">
        <v>1.1923611111111112</v>
      </c>
      <c r="C40" s="6">
        <v>1</v>
      </c>
      <c r="D40" s="6">
        <v>2</v>
      </c>
      <c r="E40" s="10">
        <f t="shared" si="0"/>
        <v>3</v>
      </c>
      <c r="F40" s="1">
        <v>17.5</v>
      </c>
      <c r="G40" s="8"/>
    </row>
    <row r="41" spans="1:7" ht="15.75" customHeight="1">
      <c r="A41" s="4">
        <v>683</v>
      </c>
      <c r="B41" s="5">
        <v>1.2131944444444445</v>
      </c>
      <c r="C41" s="6">
        <v>0</v>
      </c>
      <c r="D41" s="6">
        <v>2</v>
      </c>
      <c r="E41" s="10">
        <f t="shared" si="0"/>
        <v>2</v>
      </c>
      <c r="F41" s="1">
        <v>18</v>
      </c>
      <c r="G41" s="8"/>
    </row>
    <row r="42" spans="1:7" ht="15.75" customHeight="1">
      <c r="A42" s="4">
        <v>684</v>
      </c>
      <c r="B42" s="5">
        <v>1.2340277777777777</v>
      </c>
      <c r="C42" s="6">
        <v>1</v>
      </c>
      <c r="D42" s="6">
        <v>7</v>
      </c>
      <c r="E42" s="10">
        <f t="shared" si="0"/>
        <v>8</v>
      </c>
      <c r="F42" s="1">
        <v>18.5</v>
      </c>
      <c r="G42" s="8"/>
    </row>
    <row r="43" spans="1:7" ht="15.75" customHeight="1">
      <c r="A43" s="4">
        <v>685</v>
      </c>
      <c r="B43" s="5">
        <v>1.2548611111111112</v>
      </c>
      <c r="C43" s="6">
        <v>0</v>
      </c>
      <c r="D43" s="6">
        <v>1</v>
      </c>
      <c r="E43" s="10">
        <f t="shared" si="0"/>
        <v>1</v>
      </c>
      <c r="F43" s="1">
        <v>19</v>
      </c>
      <c r="G43" s="8"/>
    </row>
    <row r="44" spans="1:7" ht="15.75" customHeight="1">
      <c r="A44" s="4">
        <v>686</v>
      </c>
      <c r="B44" s="5">
        <v>1.2756944444444445</v>
      </c>
      <c r="C44" s="6">
        <v>0</v>
      </c>
      <c r="D44" s="6">
        <v>1</v>
      </c>
      <c r="E44" s="10">
        <f t="shared" si="0"/>
        <v>1</v>
      </c>
      <c r="F44" s="1">
        <v>19.5</v>
      </c>
      <c r="G44" s="8"/>
    </row>
    <row r="45" spans="1:7" ht="15.75" customHeight="1">
      <c r="A45" s="4">
        <v>687</v>
      </c>
      <c r="B45" s="5">
        <v>1.2965277777777777</v>
      </c>
      <c r="C45" s="6">
        <v>0</v>
      </c>
      <c r="D45" s="6">
        <v>1</v>
      </c>
      <c r="E45" s="10">
        <f t="shared" si="0"/>
        <v>1</v>
      </c>
      <c r="F45" s="1">
        <v>20</v>
      </c>
      <c r="G45" s="8"/>
    </row>
    <row r="46" spans="1:7" ht="15.75" customHeight="1">
      <c r="A46" s="4">
        <v>688</v>
      </c>
      <c r="B46" s="5">
        <v>1.3173611111111112</v>
      </c>
      <c r="C46" s="6">
        <v>0</v>
      </c>
      <c r="D46" s="6">
        <v>1</v>
      </c>
      <c r="E46" s="10">
        <f t="shared" si="0"/>
        <v>1</v>
      </c>
      <c r="F46" s="1">
        <v>20.5</v>
      </c>
      <c r="G46" s="8"/>
    </row>
    <row r="47" spans="1:7" ht="15.75" customHeight="1">
      <c r="A47" s="4">
        <v>689</v>
      </c>
      <c r="B47" s="5">
        <v>1.3381944444444445</v>
      </c>
      <c r="C47" s="6">
        <v>1</v>
      </c>
      <c r="D47" s="6">
        <v>1</v>
      </c>
      <c r="E47" s="10">
        <f t="shared" si="0"/>
        <v>2</v>
      </c>
      <c r="F47" s="1">
        <v>21</v>
      </c>
      <c r="G47" s="8"/>
    </row>
    <row r="48" spans="1:7" ht="15.75" customHeight="1">
      <c r="A48" s="4">
        <v>690</v>
      </c>
      <c r="B48" s="5">
        <v>1.3590277777777777</v>
      </c>
      <c r="C48" s="6">
        <v>1</v>
      </c>
      <c r="D48" s="6">
        <v>0</v>
      </c>
      <c r="E48" s="10">
        <f t="shared" si="0"/>
        <v>1</v>
      </c>
      <c r="F48" s="1">
        <v>21.5</v>
      </c>
      <c r="G48" s="8"/>
    </row>
    <row r="49" spans="1:7" ht="15.75" customHeight="1">
      <c r="A49" s="4">
        <v>691</v>
      </c>
      <c r="B49" s="5">
        <v>1.3798611111111112</v>
      </c>
      <c r="C49" s="6">
        <v>0</v>
      </c>
      <c r="D49" s="6">
        <v>3</v>
      </c>
      <c r="E49" s="10">
        <f t="shared" si="0"/>
        <v>3</v>
      </c>
      <c r="F49" s="1">
        <v>22</v>
      </c>
      <c r="G49" s="8"/>
    </row>
    <row r="50" spans="1:7" ht="15.75" customHeight="1">
      <c r="A50" s="4">
        <v>692</v>
      </c>
      <c r="B50" s="5">
        <v>1.4006944444444445</v>
      </c>
      <c r="C50" s="6">
        <v>0</v>
      </c>
      <c r="D50" s="6">
        <v>1</v>
      </c>
      <c r="E50" s="10">
        <f t="shared" si="0"/>
        <v>1</v>
      </c>
      <c r="F50" s="1">
        <v>22.5</v>
      </c>
      <c r="G50" s="8"/>
    </row>
    <row r="51" spans="1:7" ht="15.75" customHeight="1">
      <c r="A51" s="4">
        <v>693</v>
      </c>
      <c r="B51" s="5">
        <v>1.4215277777777777</v>
      </c>
      <c r="C51" s="6">
        <v>1</v>
      </c>
      <c r="D51" s="6">
        <v>0</v>
      </c>
      <c r="E51" s="10">
        <f t="shared" si="0"/>
        <v>1</v>
      </c>
      <c r="F51" s="1">
        <v>23</v>
      </c>
      <c r="G51" s="8"/>
    </row>
    <row r="52" spans="1:7" ht="15.75" customHeight="1">
      <c r="A52" s="4">
        <v>694</v>
      </c>
      <c r="B52" s="5">
        <v>1.4423611111111112</v>
      </c>
      <c r="C52" s="6">
        <v>0</v>
      </c>
      <c r="D52" s="6">
        <v>2</v>
      </c>
      <c r="E52" s="10">
        <f t="shared" si="0"/>
        <v>2</v>
      </c>
      <c r="F52" s="1">
        <v>23.5</v>
      </c>
      <c r="G52" s="8"/>
    </row>
    <row r="53" spans="1:7" ht="15.75" customHeight="1">
      <c r="A53" s="4">
        <v>695</v>
      </c>
      <c r="B53" s="5">
        <v>1.4631944444444445</v>
      </c>
      <c r="C53" s="6">
        <v>1</v>
      </c>
      <c r="D53" s="6">
        <v>2</v>
      </c>
      <c r="E53" s="10">
        <f t="shared" si="0"/>
        <v>3</v>
      </c>
      <c r="F53" s="7">
        <v>24</v>
      </c>
      <c r="G53" s="8"/>
    </row>
    <row r="54" spans="1:7" ht="15.75" customHeight="1">
      <c r="A54" s="4">
        <v>696</v>
      </c>
      <c r="B54" s="5">
        <v>1.4840277777777777</v>
      </c>
      <c r="C54" s="6">
        <v>0</v>
      </c>
      <c r="D54" s="6">
        <v>1</v>
      </c>
      <c r="E54" s="10">
        <f t="shared" si="0"/>
        <v>1</v>
      </c>
      <c r="F54" s="8"/>
      <c r="G54" s="8"/>
    </row>
    <row r="55" spans="1:7" ht="15.75" customHeight="1">
      <c r="A55" s="4">
        <v>697</v>
      </c>
      <c r="B55" s="5">
        <v>1.5048611111111112</v>
      </c>
      <c r="C55" s="6">
        <v>0</v>
      </c>
      <c r="D55" s="6">
        <v>1</v>
      </c>
      <c r="E55" s="10">
        <f t="shared" si="0"/>
        <v>1</v>
      </c>
      <c r="F55" s="8"/>
      <c r="G55" s="8"/>
    </row>
    <row r="56" spans="1:7" ht="15.75" customHeight="1">
      <c r="A56" s="4">
        <v>698</v>
      </c>
      <c r="B56" s="5">
        <v>1.5256944444444445</v>
      </c>
      <c r="C56" s="6">
        <v>0</v>
      </c>
      <c r="D56" s="6">
        <v>0</v>
      </c>
      <c r="E56" s="10">
        <f t="shared" si="0"/>
        <v>0</v>
      </c>
      <c r="F56" s="8"/>
      <c r="G56" s="8"/>
    </row>
    <row r="57" spans="1:7" ht="15.75" customHeight="1">
      <c r="A57" s="4">
        <v>699</v>
      </c>
      <c r="B57" s="5">
        <v>1.5465277777777777</v>
      </c>
      <c r="C57" s="6">
        <v>0</v>
      </c>
      <c r="D57" s="6">
        <v>2</v>
      </c>
      <c r="E57" s="10">
        <f t="shared" si="0"/>
        <v>2</v>
      </c>
      <c r="F57" s="8"/>
      <c r="G57" s="8"/>
    </row>
    <row r="58" spans="1:7" ht="15.75" customHeight="1">
      <c r="A58" s="4">
        <v>700</v>
      </c>
      <c r="B58" s="5">
        <v>1.5673611111111112</v>
      </c>
      <c r="C58" s="6">
        <v>0</v>
      </c>
      <c r="D58" s="6">
        <v>2</v>
      </c>
      <c r="E58" s="10">
        <f t="shared" si="0"/>
        <v>2</v>
      </c>
      <c r="F58" s="8"/>
      <c r="G58" s="8"/>
    </row>
    <row r="59" spans="1:7" ht="15.75" customHeight="1">
      <c r="A59" s="4">
        <v>701</v>
      </c>
      <c r="B59" s="5">
        <v>1.5881944444444445</v>
      </c>
      <c r="C59" s="6">
        <v>0</v>
      </c>
      <c r="D59" s="6">
        <v>2</v>
      </c>
      <c r="E59" s="10">
        <f t="shared" si="0"/>
        <v>2</v>
      </c>
      <c r="F59" s="8"/>
      <c r="G59" s="8"/>
    </row>
    <row r="60" spans="1:7" ht="15.75" customHeight="1">
      <c r="A60" s="4">
        <v>702</v>
      </c>
      <c r="B60" s="5">
        <v>1.6090277777777777</v>
      </c>
      <c r="C60" s="6">
        <v>0</v>
      </c>
      <c r="D60" s="6">
        <v>1</v>
      </c>
      <c r="E60" s="10">
        <f t="shared" si="0"/>
        <v>1</v>
      </c>
      <c r="F60" s="8"/>
      <c r="G60" s="8"/>
    </row>
    <row r="61" spans="1:7" ht="15.75" customHeight="1">
      <c r="A61" s="4">
        <v>703</v>
      </c>
      <c r="B61" s="5">
        <v>1.6298611111111112</v>
      </c>
      <c r="C61" s="6">
        <v>1</v>
      </c>
      <c r="D61" s="6">
        <v>0</v>
      </c>
      <c r="E61" s="10">
        <f t="shared" si="0"/>
        <v>1</v>
      </c>
      <c r="F61" s="8"/>
      <c r="G61" s="8"/>
    </row>
    <row r="62" spans="1:7" ht="15.75" customHeight="1">
      <c r="A62" s="4">
        <v>704</v>
      </c>
      <c r="B62" s="5">
        <v>1.6506944444444445</v>
      </c>
      <c r="C62" s="6">
        <v>1</v>
      </c>
      <c r="D62" s="6">
        <v>4</v>
      </c>
      <c r="E62" s="10">
        <f t="shared" si="0"/>
        <v>5</v>
      </c>
      <c r="F62" s="8"/>
      <c r="G62" s="8"/>
    </row>
    <row r="63" spans="1:7" ht="15.75" customHeight="1">
      <c r="A63" s="4">
        <v>705</v>
      </c>
      <c r="B63" s="5">
        <v>1.6715277777777777</v>
      </c>
      <c r="C63" s="6">
        <v>1</v>
      </c>
      <c r="D63" s="6">
        <v>6</v>
      </c>
      <c r="E63" s="10">
        <f t="shared" si="0"/>
        <v>7</v>
      </c>
      <c r="F63" s="8"/>
      <c r="G63" s="8"/>
    </row>
    <row r="64" spans="1:7" ht="15.75" customHeight="1">
      <c r="A64" s="4">
        <v>706</v>
      </c>
      <c r="B64" s="5">
        <v>1.6923611111111112</v>
      </c>
      <c r="C64" s="6">
        <v>0</v>
      </c>
      <c r="D64" s="6">
        <v>2</v>
      </c>
      <c r="E64" s="10">
        <f t="shared" si="0"/>
        <v>2</v>
      </c>
      <c r="F64" s="8"/>
      <c r="G64" s="8"/>
    </row>
    <row r="65" spans="1:7" ht="15.75" customHeight="1">
      <c r="A65" s="4">
        <v>707</v>
      </c>
      <c r="B65" s="5">
        <v>1.7131944444444445</v>
      </c>
      <c r="C65" s="6">
        <v>0</v>
      </c>
      <c r="D65" s="6">
        <v>2</v>
      </c>
      <c r="E65" s="10">
        <f t="shared" si="0"/>
        <v>2</v>
      </c>
      <c r="F65" s="8"/>
      <c r="G65" s="8"/>
    </row>
    <row r="66" spans="1:7" ht="15.75" customHeight="1">
      <c r="A66" s="4">
        <v>708</v>
      </c>
      <c r="B66" s="5">
        <v>1.7340277777777777</v>
      </c>
      <c r="C66" s="6">
        <v>0</v>
      </c>
      <c r="D66" s="6">
        <v>2</v>
      </c>
      <c r="E66" s="10">
        <f t="shared" si="0"/>
        <v>2</v>
      </c>
      <c r="F66" s="8"/>
      <c r="G66" s="8"/>
    </row>
    <row r="67" spans="1:7" ht="15.75" customHeight="1">
      <c r="A67" s="4">
        <v>709</v>
      </c>
      <c r="B67" s="5">
        <v>1.7548611111111112</v>
      </c>
      <c r="C67" s="6">
        <v>1</v>
      </c>
      <c r="D67" s="6">
        <v>0</v>
      </c>
      <c r="E67" s="10">
        <f t="shared" si="0"/>
        <v>1</v>
      </c>
      <c r="F67" s="8"/>
      <c r="G67" s="8"/>
    </row>
    <row r="68" spans="1:7" ht="15.75" customHeight="1">
      <c r="A68" s="4">
        <v>710</v>
      </c>
      <c r="B68" s="5">
        <v>1.7756944444444445</v>
      </c>
      <c r="C68" s="6">
        <v>0</v>
      </c>
      <c r="D68" s="6">
        <v>3</v>
      </c>
      <c r="E68" s="10">
        <f t="shared" si="0"/>
        <v>3</v>
      </c>
      <c r="F68" s="8"/>
      <c r="G68" s="8"/>
    </row>
    <row r="69" spans="1:7" ht="15.75" customHeight="1">
      <c r="A69" s="4">
        <v>711</v>
      </c>
      <c r="B69" s="5">
        <v>1.7965277777777777</v>
      </c>
      <c r="C69" s="6">
        <v>0</v>
      </c>
      <c r="D69" s="6">
        <v>0</v>
      </c>
      <c r="E69" s="10">
        <f t="shared" si="0"/>
        <v>0</v>
      </c>
      <c r="F69" s="8"/>
      <c r="G69" s="8"/>
    </row>
    <row r="70" spans="1:7" ht="15.75" customHeight="1">
      <c r="A70" s="4">
        <v>712</v>
      </c>
      <c r="B70" s="5">
        <v>1.8173611111111112</v>
      </c>
      <c r="C70" s="6">
        <v>0</v>
      </c>
      <c r="D70" s="6">
        <v>1</v>
      </c>
      <c r="E70" s="10">
        <f t="shared" si="0"/>
        <v>1</v>
      </c>
      <c r="F70" s="8"/>
      <c r="G70" s="8"/>
    </row>
    <row r="71" spans="1:7" ht="15.75" customHeight="1">
      <c r="A71" s="4">
        <v>713</v>
      </c>
      <c r="B71" s="5">
        <v>1.8381944444444445</v>
      </c>
      <c r="C71" s="6">
        <v>0</v>
      </c>
      <c r="D71" s="6">
        <v>1</v>
      </c>
      <c r="E71" s="10">
        <f t="shared" si="0"/>
        <v>1</v>
      </c>
      <c r="F71" s="8"/>
      <c r="G71" s="8"/>
    </row>
    <row r="72" spans="1:7" ht="15.75" customHeight="1">
      <c r="A72" s="4">
        <v>714</v>
      </c>
      <c r="B72" s="5">
        <v>1.8590277777777777</v>
      </c>
      <c r="C72" s="6">
        <v>0</v>
      </c>
      <c r="D72" s="6">
        <v>3</v>
      </c>
      <c r="E72" s="10">
        <f t="shared" si="0"/>
        <v>3</v>
      </c>
      <c r="F72" s="8"/>
      <c r="G72" s="8"/>
    </row>
    <row r="73" spans="1:7" ht="15.75" customHeight="1">
      <c r="A73" s="4">
        <v>715</v>
      </c>
      <c r="B73" s="5">
        <v>1.8798611111111112</v>
      </c>
      <c r="C73" s="6">
        <v>1</v>
      </c>
      <c r="D73" s="6">
        <v>2</v>
      </c>
      <c r="E73" s="10">
        <f t="shared" si="0"/>
        <v>3</v>
      </c>
      <c r="F73" s="8"/>
      <c r="G73" s="8"/>
    </row>
    <row r="74" spans="1:7" ht="15.75" customHeight="1">
      <c r="A74" s="4">
        <v>716</v>
      </c>
      <c r="B74" s="5">
        <v>1.9006944444444445</v>
      </c>
      <c r="C74" s="6">
        <v>0</v>
      </c>
      <c r="D74" s="6">
        <v>0</v>
      </c>
      <c r="E74" s="10">
        <f t="shared" si="0"/>
        <v>0</v>
      </c>
      <c r="F74" s="8"/>
      <c r="G74" s="8"/>
    </row>
    <row r="75" spans="1:7" ht="15.75" customHeight="1">
      <c r="A75" s="4">
        <v>717</v>
      </c>
      <c r="B75" s="5">
        <v>1.9215277777777777</v>
      </c>
      <c r="C75" s="6">
        <v>1</v>
      </c>
      <c r="D75" s="6">
        <v>2</v>
      </c>
      <c r="E75" s="10">
        <f t="shared" si="0"/>
        <v>3</v>
      </c>
      <c r="F75" s="8"/>
      <c r="G75" s="8"/>
    </row>
    <row r="76" spans="1:7" ht="15.75" customHeight="1">
      <c r="A76" s="4">
        <v>718</v>
      </c>
      <c r="B76" s="5">
        <v>1.9423611111111112</v>
      </c>
      <c r="C76" s="6">
        <v>0</v>
      </c>
      <c r="D76" s="6">
        <v>3</v>
      </c>
      <c r="E76" s="10">
        <f t="shared" si="0"/>
        <v>3</v>
      </c>
      <c r="F76" s="8"/>
      <c r="G76" s="8"/>
    </row>
    <row r="77" spans="1:7" ht="15.75" customHeight="1">
      <c r="A77" s="4">
        <v>719</v>
      </c>
      <c r="B77" s="5">
        <v>1.9631944444444445</v>
      </c>
      <c r="C77" s="6">
        <v>0</v>
      </c>
      <c r="D77" s="6">
        <v>2</v>
      </c>
      <c r="E77" s="10">
        <f t="shared" si="0"/>
        <v>2</v>
      </c>
      <c r="F77" s="8"/>
      <c r="G77" s="8"/>
    </row>
    <row r="78" spans="1:7" ht="15.75" customHeight="1">
      <c r="A78" s="4">
        <v>720</v>
      </c>
      <c r="B78" s="5">
        <v>1.9840277777777777</v>
      </c>
      <c r="C78" s="6">
        <v>1</v>
      </c>
      <c r="D78" s="6">
        <v>1</v>
      </c>
      <c r="E78" s="10">
        <f t="shared" si="0"/>
        <v>2</v>
      </c>
      <c r="F78" s="8"/>
      <c r="G78" s="8"/>
    </row>
    <row r="79" spans="1:7" ht="15.75" customHeight="1">
      <c r="A79" s="4">
        <v>721</v>
      </c>
      <c r="B79" s="5">
        <v>2.004861111111111</v>
      </c>
      <c r="C79" s="6">
        <v>0</v>
      </c>
      <c r="D79" s="6">
        <v>2</v>
      </c>
      <c r="E79" s="10">
        <f t="shared" si="0"/>
        <v>2</v>
      </c>
      <c r="F79" s="8"/>
      <c r="G79" s="8"/>
    </row>
    <row r="80" spans="1:7" ht="15.75" customHeight="1">
      <c r="A80" s="4">
        <v>722</v>
      </c>
      <c r="B80" s="5">
        <v>2.0256944444444445</v>
      </c>
      <c r="C80" s="6">
        <v>1</v>
      </c>
      <c r="D80" s="6">
        <v>1</v>
      </c>
      <c r="E80" s="10">
        <f t="shared" si="0"/>
        <v>2</v>
      </c>
      <c r="F80" s="8"/>
      <c r="G80" s="8"/>
    </row>
    <row r="81" spans="1:7" ht="15.75" customHeight="1">
      <c r="A81" s="4">
        <v>723</v>
      </c>
      <c r="B81" s="5">
        <v>2.0465277777777779</v>
      </c>
      <c r="C81" s="6">
        <v>0</v>
      </c>
      <c r="D81" s="6">
        <v>1</v>
      </c>
      <c r="E81" s="10">
        <f t="shared" si="0"/>
        <v>1</v>
      </c>
      <c r="F81" s="8"/>
      <c r="G81" s="8"/>
    </row>
    <row r="82" spans="1:7" ht="15.75" customHeight="1">
      <c r="A82" s="4">
        <v>724</v>
      </c>
      <c r="B82" s="5">
        <v>2.067361111111111</v>
      </c>
      <c r="C82" s="6">
        <v>0</v>
      </c>
      <c r="D82" s="6">
        <v>3</v>
      </c>
      <c r="E82" s="10">
        <f t="shared" si="0"/>
        <v>3</v>
      </c>
      <c r="F82" s="8"/>
      <c r="G82" s="8"/>
    </row>
    <row r="83" spans="1:7" ht="15.75" customHeight="1">
      <c r="A83" s="4">
        <v>725</v>
      </c>
      <c r="B83" s="5">
        <v>2.0881944444444445</v>
      </c>
      <c r="C83" s="6">
        <v>1</v>
      </c>
      <c r="D83" s="6">
        <v>4</v>
      </c>
      <c r="E83" s="10">
        <f t="shared" si="0"/>
        <v>5</v>
      </c>
      <c r="F83" s="8"/>
      <c r="G83" s="8"/>
    </row>
    <row r="84" spans="1:7" ht="15.75" customHeight="1">
      <c r="A84" s="4">
        <v>726</v>
      </c>
      <c r="B84" s="5">
        <v>2.1090277777777779</v>
      </c>
      <c r="C84" s="6">
        <v>0</v>
      </c>
      <c r="D84" s="6">
        <v>1</v>
      </c>
      <c r="E84" s="10">
        <f t="shared" si="0"/>
        <v>1</v>
      </c>
      <c r="F84" s="8"/>
      <c r="G84" s="8"/>
    </row>
    <row r="85" spans="1:7" ht="15.75" customHeight="1">
      <c r="A85" s="4">
        <v>727</v>
      </c>
      <c r="B85" s="5">
        <v>2.129861111111111</v>
      </c>
      <c r="C85" s="6">
        <v>0</v>
      </c>
      <c r="D85" s="6">
        <v>3</v>
      </c>
      <c r="E85" s="10">
        <f t="shared" si="0"/>
        <v>3</v>
      </c>
      <c r="F85" s="8"/>
      <c r="G85" s="8"/>
    </row>
    <row r="86" spans="1:7" ht="15.75" customHeight="1">
      <c r="A86" s="4">
        <v>728</v>
      </c>
      <c r="B86" s="5">
        <v>2.1506944444444445</v>
      </c>
      <c r="C86" s="6">
        <v>0</v>
      </c>
      <c r="D86" s="6">
        <v>1</v>
      </c>
      <c r="E86" s="10">
        <f t="shared" si="0"/>
        <v>1</v>
      </c>
      <c r="F86" s="8"/>
      <c r="G86" s="8"/>
    </row>
    <row r="87" spans="1:7" ht="13">
      <c r="A87" s="4">
        <v>729</v>
      </c>
      <c r="B87" s="5">
        <v>2.1715277777777779</v>
      </c>
      <c r="C87" s="6">
        <v>1</v>
      </c>
      <c r="D87" s="6">
        <v>3</v>
      </c>
      <c r="E87" s="10">
        <f t="shared" si="0"/>
        <v>4</v>
      </c>
      <c r="F87" s="8"/>
      <c r="G87" s="8"/>
    </row>
    <row r="88" spans="1:7" ht="13">
      <c r="A88" s="4">
        <v>730</v>
      </c>
      <c r="B88" s="5">
        <v>2.192361111111111</v>
      </c>
      <c r="C88" s="6">
        <v>0</v>
      </c>
      <c r="D88" s="6">
        <v>4</v>
      </c>
      <c r="E88" s="10">
        <f t="shared" si="0"/>
        <v>4</v>
      </c>
      <c r="F88" s="8"/>
      <c r="G88" s="8"/>
    </row>
    <row r="89" spans="1:7" ht="13">
      <c r="A89" s="4">
        <v>731</v>
      </c>
      <c r="B89" s="5">
        <v>2.2131944444444445</v>
      </c>
      <c r="C89" s="6">
        <v>0</v>
      </c>
      <c r="D89" s="6">
        <v>1</v>
      </c>
      <c r="E89" s="10">
        <f t="shared" si="0"/>
        <v>1</v>
      </c>
      <c r="F89" s="8"/>
      <c r="G89" s="8"/>
    </row>
    <row r="90" spans="1:7" ht="13">
      <c r="A90" s="4">
        <v>732</v>
      </c>
      <c r="B90" s="5">
        <v>2.2340277777777779</v>
      </c>
      <c r="C90" s="6">
        <v>0</v>
      </c>
      <c r="D90" s="6">
        <v>5</v>
      </c>
      <c r="E90" s="10">
        <f t="shared" si="0"/>
        <v>5</v>
      </c>
      <c r="F90" s="8"/>
      <c r="G90" s="8"/>
    </row>
    <row r="91" spans="1:7" ht="13">
      <c r="A91" s="4">
        <v>733</v>
      </c>
      <c r="B91" s="5">
        <v>2.254861111111111</v>
      </c>
      <c r="C91" s="6">
        <v>1</v>
      </c>
      <c r="D91" s="6">
        <v>6</v>
      </c>
      <c r="E91" s="10">
        <f t="shared" si="0"/>
        <v>7</v>
      </c>
      <c r="F91" s="8"/>
      <c r="G91" s="8"/>
    </row>
    <row r="92" spans="1:7" ht="13">
      <c r="A92" s="4">
        <v>734</v>
      </c>
      <c r="B92" s="5">
        <v>2.2756944444444445</v>
      </c>
      <c r="C92" s="6">
        <v>0</v>
      </c>
      <c r="D92" s="6">
        <v>1</v>
      </c>
      <c r="E92" s="10">
        <f t="shared" si="0"/>
        <v>1</v>
      </c>
      <c r="F92" s="8"/>
      <c r="G92" s="8"/>
    </row>
    <row r="93" spans="1:7" ht="13">
      <c r="A93" s="4">
        <v>735</v>
      </c>
      <c r="B93" s="5">
        <v>2.2965277777777779</v>
      </c>
      <c r="C93" s="6">
        <v>1</v>
      </c>
      <c r="D93" s="6">
        <v>4</v>
      </c>
      <c r="E93" s="10">
        <f t="shared" si="0"/>
        <v>5</v>
      </c>
      <c r="F93" s="8"/>
      <c r="G93" s="8"/>
    </row>
    <row r="94" spans="1:7" ht="13">
      <c r="A94" s="4">
        <v>736</v>
      </c>
      <c r="B94" s="5">
        <v>2.317361111111111</v>
      </c>
      <c r="C94" s="6">
        <v>0</v>
      </c>
      <c r="D94" s="6">
        <v>2</v>
      </c>
      <c r="E94" s="10">
        <f t="shared" si="0"/>
        <v>2</v>
      </c>
      <c r="F94" s="8"/>
      <c r="G94" s="8"/>
    </row>
    <row r="95" spans="1:7" ht="13">
      <c r="A95" s="4">
        <v>737</v>
      </c>
      <c r="B95" s="5">
        <v>2.3381944444444445</v>
      </c>
      <c r="C95" s="6">
        <v>0</v>
      </c>
      <c r="D95" s="6">
        <v>0</v>
      </c>
      <c r="E95" s="10">
        <f t="shared" si="0"/>
        <v>0</v>
      </c>
      <c r="F95" s="8"/>
      <c r="G95" s="8"/>
    </row>
    <row r="96" spans="1:7" ht="13">
      <c r="A96" s="4">
        <v>738</v>
      </c>
      <c r="B96" s="5">
        <v>2.3590277777777779</v>
      </c>
      <c r="C96" s="6">
        <v>0</v>
      </c>
      <c r="D96" s="6">
        <v>4</v>
      </c>
      <c r="E96" s="10">
        <f t="shared" si="0"/>
        <v>4</v>
      </c>
      <c r="F96" s="8"/>
      <c r="G96" s="8"/>
    </row>
    <row r="97" spans="1:7" ht="13">
      <c r="A97" s="4">
        <v>739</v>
      </c>
      <c r="B97" s="5">
        <v>2.379861111111111</v>
      </c>
      <c r="C97" s="6">
        <v>1</v>
      </c>
      <c r="D97" s="6">
        <v>1</v>
      </c>
      <c r="E97" s="10">
        <f t="shared" si="0"/>
        <v>2</v>
      </c>
      <c r="F97" s="8"/>
      <c r="G97" s="8"/>
    </row>
    <row r="98" spans="1:7" ht="13">
      <c r="A98" s="4">
        <v>740</v>
      </c>
      <c r="B98" s="5">
        <v>2.4006944444444445</v>
      </c>
      <c r="C98" s="6">
        <v>0</v>
      </c>
      <c r="D98" s="6">
        <v>0</v>
      </c>
      <c r="E98" s="10">
        <f t="shared" si="0"/>
        <v>0</v>
      </c>
      <c r="F98" s="8"/>
      <c r="G98" s="8"/>
    </row>
    <row r="99" spans="1:7" ht="13">
      <c r="A99" s="4">
        <v>741</v>
      </c>
      <c r="B99" s="5">
        <v>2.4215277777777779</v>
      </c>
      <c r="C99" s="6">
        <v>0</v>
      </c>
      <c r="D99" s="6">
        <v>2</v>
      </c>
      <c r="E99" s="10">
        <f t="shared" si="0"/>
        <v>2</v>
      </c>
      <c r="F99" s="8"/>
      <c r="G99" s="8"/>
    </row>
    <row r="100" spans="1:7" ht="13">
      <c r="A100" s="4">
        <v>742</v>
      </c>
      <c r="B100" s="5">
        <v>2.442361111111111</v>
      </c>
      <c r="C100" s="6">
        <v>1</v>
      </c>
      <c r="D100" s="6">
        <v>3</v>
      </c>
      <c r="E100" s="10">
        <f t="shared" si="0"/>
        <v>4</v>
      </c>
      <c r="F100" s="8"/>
      <c r="G100" s="8"/>
    </row>
    <row r="101" spans="1:7" ht="13">
      <c r="A101" s="4">
        <v>743</v>
      </c>
      <c r="B101" s="5">
        <v>2.4631944444444445</v>
      </c>
      <c r="C101" s="6">
        <v>0</v>
      </c>
      <c r="D101" s="6">
        <v>3</v>
      </c>
      <c r="E101" s="10">
        <f t="shared" si="0"/>
        <v>3</v>
      </c>
      <c r="F101" s="8"/>
      <c r="G101" s="8"/>
    </row>
    <row r="102" spans="1:7" ht="13">
      <c r="A102" s="4">
        <v>744</v>
      </c>
      <c r="B102" s="5">
        <v>2.4840277777777779</v>
      </c>
      <c r="C102" s="6">
        <v>0</v>
      </c>
      <c r="D102" s="6">
        <v>1</v>
      </c>
      <c r="E102" s="10">
        <f t="shared" si="0"/>
        <v>1</v>
      </c>
      <c r="F102" s="8"/>
      <c r="G102" s="8"/>
    </row>
    <row r="103" spans="1:7" ht="13">
      <c r="A103" s="4">
        <v>745</v>
      </c>
      <c r="B103" s="5">
        <v>2.504861111111111</v>
      </c>
      <c r="C103" s="6">
        <v>0</v>
      </c>
      <c r="D103" s="6">
        <v>0</v>
      </c>
      <c r="E103" s="10">
        <f t="shared" si="0"/>
        <v>0</v>
      </c>
      <c r="F103" s="8"/>
      <c r="G103" s="8"/>
    </row>
    <row r="104" spans="1:7" ht="13">
      <c r="A104" s="4">
        <v>746</v>
      </c>
      <c r="B104" s="5">
        <v>2.5256944444444445</v>
      </c>
      <c r="C104" s="6">
        <v>0</v>
      </c>
      <c r="D104" s="6">
        <v>0</v>
      </c>
      <c r="E104" s="10">
        <f t="shared" si="0"/>
        <v>0</v>
      </c>
      <c r="F104" s="8"/>
      <c r="G104" s="8"/>
    </row>
    <row r="105" spans="1:7" ht="13">
      <c r="A105" s="4">
        <v>747</v>
      </c>
      <c r="B105" s="5">
        <v>2.5465277777777779</v>
      </c>
      <c r="C105" s="6">
        <v>0</v>
      </c>
      <c r="D105" s="6">
        <v>2</v>
      </c>
      <c r="E105" s="10">
        <f t="shared" si="0"/>
        <v>2</v>
      </c>
      <c r="F105" s="8"/>
      <c r="G105" s="8"/>
    </row>
    <row r="106" spans="1:7" ht="13">
      <c r="A106" s="4">
        <v>748</v>
      </c>
      <c r="B106" s="5">
        <v>2.567361111111111</v>
      </c>
      <c r="C106" s="6">
        <v>0</v>
      </c>
      <c r="D106" s="6">
        <v>5</v>
      </c>
      <c r="E106" s="10">
        <f t="shared" si="0"/>
        <v>5</v>
      </c>
      <c r="F106" s="8"/>
      <c r="G106" s="8"/>
    </row>
    <row r="107" spans="1:7" ht="13">
      <c r="A107" s="4">
        <v>749</v>
      </c>
      <c r="B107" s="5">
        <v>2.5881944444444445</v>
      </c>
      <c r="C107" s="6">
        <v>0</v>
      </c>
      <c r="D107" s="6">
        <v>2</v>
      </c>
      <c r="E107" s="10">
        <f t="shared" si="0"/>
        <v>2</v>
      </c>
      <c r="F107" s="8"/>
      <c r="G107" s="8"/>
    </row>
    <row r="108" spans="1:7" ht="13">
      <c r="A108" s="4">
        <v>750</v>
      </c>
      <c r="B108" s="5">
        <v>2.6090277777777779</v>
      </c>
      <c r="C108" s="6">
        <v>1</v>
      </c>
      <c r="D108" s="6">
        <v>3</v>
      </c>
      <c r="E108" s="10">
        <f t="shared" si="0"/>
        <v>4</v>
      </c>
      <c r="F108" s="8"/>
      <c r="G108" s="8"/>
    </row>
    <row r="109" spans="1:7" ht="13">
      <c r="A109" s="4">
        <v>751</v>
      </c>
      <c r="B109" s="5">
        <v>2.629861111111111</v>
      </c>
      <c r="C109" s="6">
        <v>0</v>
      </c>
      <c r="D109" s="6">
        <v>2</v>
      </c>
      <c r="E109" s="10">
        <f t="shared" si="0"/>
        <v>2</v>
      </c>
      <c r="F109" s="8"/>
      <c r="G109" s="8"/>
    </row>
    <row r="110" spans="1:7" ht="13">
      <c r="A110" s="4">
        <v>752</v>
      </c>
      <c r="B110" s="5">
        <v>2.6506944444444445</v>
      </c>
      <c r="C110" s="6">
        <v>1</v>
      </c>
      <c r="D110" s="6">
        <v>1</v>
      </c>
      <c r="E110" s="10">
        <f t="shared" si="0"/>
        <v>2</v>
      </c>
      <c r="F110" s="8"/>
      <c r="G110" s="8"/>
    </row>
    <row r="111" spans="1:7" ht="13">
      <c r="A111" s="4">
        <v>753</v>
      </c>
      <c r="B111" s="5">
        <v>2.6715277777777779</v>
      </c>
      <c r="C111" s="6">
        <v>1</v>
      </c>
      <c r="D111" s="6">
        <v>3</v>
      </c>
      <c r="E111" s="10">
        <f t="shared" si="0"/>
        <v>4</v>
      </c>
      <c r="F111" s="8"/>
      <c r="G111" s="8"/>
    </row>
    <row r="112" spans="1:7" ht="13">
      <c r="A112" s="4">
        <v>754</v>
      </c>
      <c r="B112" s="5">
        <v>2.692361111111111</v>
      </c>
      <c r="C112" s="6">
        <v>0</v>
      </c>
      <c r="D112" s="6">
        <v>4</v>
      </c>
      <c r="E112" s="10">
        <f t="shared" si="0"/>
        <v>4</v>
      </c>
      <c r="F112" s="8"/>
      <c r="G112" s="8"/>
    </row>
    <row r="113" spans="1:7" ht="13">
      <c r="A113" s="4">
        <v>755</v>
      </c>
      <c r="B113" s="5">
        <v>2.7131944444444445</v>
      </c>
      <c r="C113" s="6">
        <v>0</v>
      </c>
      <c r="D113" s="6">
        <v>3</v>
      </c>
      <c r="E113" s="10">
        <f t="shared" si="0"/>
        <v>3</v>
      </c>
      <c r="F113" s="8"/>
      <c r="G113" s="8"/>
    </row>
    <row r="114" spans="1:7" ht="13">
      <c r="A114" s="4">
        <v>756</v>
      </c>
      <c r="B114" s="5">
        <v>2.7340277777777779</v>
      </c>
      <c r="C114" s="6">
        <v>0</v>
      </c>
      <c r="D114" s="6">
        <v>4</v>
      </c>
      <c r="E114" s="10">
        <f t="shared" si="0"/>
        <v>4</v>
      </c>
      <c r="F114" s="8"/>
      <c r="G114" s="8"/>
    </row>
    <row r="115" spans="1:7" ht="13">
      <c r="A115" s="4">
        <v>757</v>
      </c>
      <c r="B115" s="5">
        <v>2.754861111111111</v>
      </c>
      <c r="C115" s="6">
        <v>0</v>
      </c>
      <c r="D115" s="6">
        <v>4</v>
      </c>
      <c r="E115" s="10">
        <f t="shared" si="0"/>
        <v>4</v>
      </c>
      <c r="F115" s="8"/>
      <c r="G115" s="8"/>
    </row>
    <row r="116" spans="1:7" ht="13">
      <c r="A116" s="4">
        <v>758</v>
      </c>
      <c r="B116" s="5">
        <v>2.7756944444444445</v>
      </c>
      <c r="C116" s="6">
        <v>2</v>
      </c>
      <c r="D116" s="6">
        <v>4</v>
      </c>
      <c r="E116" s="10">
        <f t="shared" si="0"/>
        <v>6</v>
      </c>
      <c r="F116" s="8"/>
      <c r="G116" s="8"/>
    </row>
    <row r="117" spans="1:7" ht="13">
      <c r="A117" s="4">
        <v>759</v>
      </c>
      <c r="B117" s="5">
        <v>2.7965277777777779</v>
      </c>
      <c r="C117" s="6">
        <v>0</v>
      </c>
      <c r="D117" s="6">
        <v>6</v>
      </c>
      <c r="E117" s="10">
        <f t="shared" si="0"/>
        <v>6</v>
      </c>
      <c r="F117" s="8"/>
      <c r="G117" s="8"/>
    </row>
    <row r="118" spans="1:7" ht="13">
      <c r="A118" s="4">
        <v>760</v>
      </c>
      <c r="B118" s="5">
        <v>2.817361111111111</v>
      </c>
      <c r="C118" s="6">
        <v>2</v>
      </c>
      <c r="D118" s="6">
        <v>3</v>
      </c>
      <c r="E118" s="10">
        <f t="shared" si="0"/>
        <v>5</v>
      </c>
      <c r="F118" s="8"/>
      <c r="G118" s="8"/>
    </row>
    <row r="119" spans="1:7" ht="13">
      <c r="A119" s="4">
        <v>761</v>
      </c>
      <c r="B119" s="5">
        <v>2.8381944444444445</v>
      </c>
      <c r="C119" s="6">
        <v>0</v>
      </c>
      <c r="D119" s="6">
        <v>3</v>
      </c>
      <c r="E119" s="10">
        <f t="shared" si="0"/>
        <v>3</v>
      </c>
      <c r="F119" s="8"/>
      <c r="G119" s="8"/>
    </row>
    <row r="120" spans="1:7" ht="13">
      <c r="A120" s="4">
        <v>762</v>
      </c>
      <c r="B120" s="5">
        <v>2.8590277777777779</v>
      </c>
      <c r="C120" s="6">
        <v>0</v>
      </c>
      <c r="D120" s="6">
        <v>3</v>
      </c>
      <c r="E120" s="10">
        <f t="shared" si="0"/>
        <v>3</v>
      </c>
      <c r="F120" s="8"/>
      <c r="G120" s="8"/>
    </row>
    <row r="121" spans="1:7" ht="13">
      <c r="A121" s="4">
        <v>763</v>
      </c>
      <c r="B121" s="5">
        <v>2.879861111111111</v>
      </c>
      <c r="C121" s="6">
        <v>0</v>
      </c>
      <c r="D121" s="6">
        <v>4</v>
      </c>
      <c r="E121" s="10">
        <f t="shared" si="0"/>
        <v>4</v>
      </c>
      <c r="F121" s="8"/>
      <c r="G121" s="8"/>
    </row>
    <row r="122" spans="1:7" ht="13">
      <c r="A122" s="4">
        <v>764</v>
      </c>
      <c r="B122" s="5">
        <v>2.9006944444444445</v>
      </c>
      <c r="C122" s="6">
        <v>0</v>
      </c>
      <c r="D122" s="6">
        <v>2</v>
      </c>
      <c r="E122" s="10">
        <f t="shared" si="0"/>
        <v>2</v>
      </c>
      <c r="F122" s="8"/>
      <c r="G122" s="8"/>
    </row>
    <row r="123" spans="1:7" ht="13">
      <c r="A123" s="4">
        <v>765</v>
      </c>
      <c r="B123" s="5">
        <v>2.9215277777777779</v>
      </c>
      <c r="C123" s="6">
        <v>1</v>
      </c>
      <c r="D123" s="6">
        <v>4</v>
      </c>
      <c r="E123" s="10">
        <f t="shared" si="0"/>
        <v>5</v>
      </c>
      <c r="F123" s="8"/>
      <c r="G123" s="8"/>
    </row>
    <row r="124" spans="1:7" ht="13">
      <c r="A124" s="4">
        <v>766</v>
      </c>
      <c r="B124" s="5">
        <v>2.942361111111111</v>
      </c>
      <c r="C124" s="6">
        <v>0</v>
      </c>
      <c r="D124" s="6">
        <v>3</v>
      </c>
      <c r="E124" s="10">
        <f t="shared" si="0"/>
        <v>3</v>
      </c>
      <c r="F124" s="8"/>
      <c r="G124" s="8"/>
    </row>
    <row r="125" spans="1:7" ht="13">
      <c r="A125" s="4">
        <v>767</v>
      </c>
      <c r="B125" s="5">
        <v>2.9631944444444445</v>
      </c>
      <c r="C125" s="6">
        <v>0</v>
      </c>
      <c r="D125" s="6">
        <v>4</v>
      </c>
      <c r="E125" s="10">
        <f t="shared" si="0"/>
        <v>4</v>
      </c>
      <c r="F125" s="8"/>
      <c r="G125" s="8"/>
    </row>
    <row r="126" spans="1:7" ht="13">
      <c r="A126" s="4">
        <v>768</v>
      </c>
      <c r="B126" s="5">
        <v>2.9840277777777779</v>
      </c>
      <c r="C126" s="6">
        <v>0</v>
      </c>
      <c r="D126" s="6">
        <v>4</v>
      </c>
      <c r="E126" s="10">
        <f t="shared" si="0"/>
        <v>4</v>
      </c>
      <c r="F126" s="8"/>
      <c r="G126" s="8"/>
    </row>
    <row r="127" spans="1:7" ht="13">
      <c r="A127" s="4">
        <v>769</v>
      </c>
      <c r="B127" s="5">
        <v>3.004861111111111</v>
      </c>
      <c r="C127" s="6">
        <v>0</v>
      </c>
      <c r="D127" s="6">
        <v>4</v>
      </c>
      <c r="E127" s="10">
        <f t="shared" si="0"/>
        <v>4</v>
      </c>
      <c r="F127" s="8"/>
      <c r="G127" s="8"/>
    </row>
    <row r="128" spans="1:7" ht="13">
      <c r="A128" s="4">
        <v>770</v>
      </c>
      <c r="B128" s="5">
        <v>3.0256944444444445</v>
      </c>
      <c r="C128" s="6">
        <v>0</v>
      </c>
      <c r="D128" s="6">
        <v>4</v>
      </c>
      <c r="E128" s="10">
        <f t="shared" si="0"/>
        <v>4</v>
      </c>
      <c r="F128" s="8"/>
      <c r="G128" s="8"/>
    </row>
    <row r="129" spans="1:7" ht="13">
      <c r="A129" s="4">
        <v>771</v>
      </c>
      <c r="B129" s="5">
        <v>3.0465277777777779</v>
      </c>
      <c r="C129" s="6">
        <v>0</v>
      </c>
      <c r="D129" s="6">
        <v>5</v>
      </c>
      <c r="E129" s="10">
        <f t="shared" si="0"/>
        <v>5</v>
      </c>
      <c r="F129" s="8"/>
      <c r="G129" s="8"/>
    </row>
    <row r="130" spans="1:7" ht="13">
      <c r="A130" s="4">
        <v>772</v>
      </c>
      <c r="B130" s="5">
        <v>3.067361111111111</v>
      </c>
      <c r="C130" s="6">
        <v>1</v>
      </c>
      <c r="D130" s="6">
        <v>4</v>
      </c>
      <c r="E130" s="10">
        <f t="shared" si="0"/>
        <v>5</v>
      </c>
      <c r="F130" s="8"/>
      <c r="G130" s="8"/>
    </row>
    <row r="131" spans="1:7" ht="13">
      <c r="A131" s="4">
        <v>773</v>
      </c>
      <c r="B131" s="5">
        <v>3.0881944444444445</v>
      </c>
      <c r="C131" s="6">
        <v>1</v>
      </c>
      <c r="D131" s="6">
        <v>8</v>
      </c>
      <c r="E131" s="10">
        <f t="shared" si="0"/>
        <v>9</v>
      </c>
      <c r="F131" s="8"/>
      <c r="G131" s="8"/>
    </row>
    <row r="132" spans="1:7" ht="13">
      <c r="A132" s="4">
        <v>774</v>
      </c>
      <c r="B132" s="5">
        <v>3.1090277777777779</v>
      </c>
      <c r="C132" s="6">
        <v>0</v>
      </c>
      <c r="D132" s="6">
        <v>2</v>
      </c>
      <c r="E132" s="10">
        <f t="shared" si="0"/>
        <v>2</v>
      </c>
      <c r="F132" s="8"/>
      <c r="G132" s="8"/>
    </row>
    <row r="133" spans="1:7" ht="13">
      <c r="A133" s="4">
        <v>775</v>
      </c>
      <c r="B133" s="5">
        <v>3.129861111111111</v>
      </c>
      <c r="C133" s="6">
        <v>0</v>
      </c>
      <c r="D133" s="6">
        <v>3</v>
      </c>
      <c r="E133" s="10">
        <f t="shared" si="0"/>
        <v>3</v>
      </c>
      <c r="F133" s="8"/>
      <c r="G133" s="8"/>
    </row>
    <row r="134" spans="1:7" ht="13">
      <c r="A134" s="4">
        <v>776</v>
      </c>
      <c r="B134" s="5">
        <v>3.1506944444444445</v>
      </c>
      <c r="C134" s="6">
        <v>0</v>
      </c>
      <c r="D134" s="6">
        <v>6</v>
      </c>
      <c r="E134" s="10">
        <f t="shared" si="0"/>
        <v>6</v>
      </c>
      <c r="F134" s="8"/>
      <c r="G134" s="8"/>
    </row>
    <row r="135" spans="1:7" ht="13">
      <c r="A135" s="4">
        <v>777</v>
      </c>
      <c r="B135" s="5">
        <v>3.1715277777777779</v>
      </c>
      <c r="C135" s="6">
        <v>0</v>
      </c>
      <c r="D135" s="6">
        <v>2</v>
      </c>
      <c r="E135" s="10">
        <f t="shared" si="0"/>
        <v>2</v>
      </c>
      <c r="F135" s="8"/>
      <c r="G135" s="8"/>
    </row>
    <row r="136" spans="1:7" ht="13">
      <c r="A136" s="4">
        <v>778</v>
      </c>
      <c r="B136" s="5">
        <v>3.192361111111111</v>
      </c>
      <c r="C136" s="6">
        <v>0</v>
      </c>
      <c r="D136" s="6">
        <v>5</v>
      </c>
      <c r="E136" s="10">
        <f t="shared" si="0"/>
        <v>5</v>
      </c>
      <c r="F136" s="8"/>
      <c r="G136" s="8"/>
    </row>
    <row r="137" spans="1:7" ht="13">
      <c r="A137" s="4">
        <v>779</v>
      </c>
      <c r="B137" s="5">
        <v>3.2131944444444445</v>
      </c>
      <c r="C137" s="6">
        <v>1</v>
      </c>
      <c r="D137" s="6">
        <v>4</v>
      </c>
      <c r="E137" s="10">
        <f t="shared" si="0"/>
        <v>5</v>
      </c>
      <c r="F137" s="8"/>
      <c r="G137" s="8"/>
    </row>
    <row r="138" spans="1:7" ht="13">
      <c r="A138" s="4">
        <v>780</v>
      </c>
      <c r="B138" s="5">
        <v>3.2340277777777779</v>
      </c>
      <c r="C138" s="6">
        <v>1</v>
      </c>
      <c r="D138" s="6">
        <v>1</v>
      </c>
      <c r="E138" s="10">
        <f t="shared" si="0"/>
        <v>2</v>
      </c>
      <c r="F138" s="8"/>
      <c r="G138" s="8"/>
    </row>
    <row r="139" spans="1:7" ht="13">
      <c r="A139" s="4">
        <v>781</v>
      </c>
      <c r="B139" s="5">
        <v>3.254861111111111</v>
      </c>
      <c r="C139" s="6">
        <v>0</v>
      </c>
      <c r="D139" s="6">
        <v>4</v>
      </c>
      <c r="E139" s="10">
        <f t="shared" si="0"/>
        <v>4</v>
      </c>
      <c r="F139" s="8"/>
      <c r="G139" s="8"/>
    </row>
    <row r="140" spans="1:7" ht="13">
      <c r="A140" s="4">
        <v>782</v>
      </c>
      <c r="B140" s="5">
        <v>3.2756944444444445</v>
      </c>
      <c r="C140" s="6">
        <v>0</v>
      </c>
      <c r="D140" s="6">
        <v>2</v>
      </c>
      <c r="E140" s="10">
        <f t="shared" si="0"/>
        <v>2</v>
      </c>
      <c r="F140" s="8"/>
      <c r="G140" s="8"/>
    </row>
    <row r="141" spans="1:7" ht="13">
      <c r="A141" s="4">
        <v>783</v>
      </c>
      <c r="B141" s="5">
        <v>3.2965277777777779</v>
      </c>
      <c r="C141" s="6">
        <v>2</v>
      </c>
      <c r="D141" s="6">
        <v>3</v>
      </c>
      <c r="E141" s="10">
        <f t="shared" si="0"/>
        <v>5</v>
      </c>
      <c r="F141" s="8"/>
      <c r="G141" s="8"/>
    </row>
    <row r="142" spans="1:7" ht="13">
      <c r="A142" s="4">
        <v>784</v>
      </c>
      <c r="B142" s="5">
        <v>3.317361111111111</v>
      </c>
      <c r="C142" s="6">
        <v>0</v>
      </c>
      <c r="D142" s="6">
        <v>2</v>
      </c>
      <c r="E142" s="10">
        <f t="shared" si="0"/>
        <v>2</v>
      </c>
      <c r="F142" s="8"/>
      <c r="G142" s="8"/>
    </row>
    <row r="143" spans="1:7" ht="13">
      <c r="A143" s="4">
        <v>785</v>
      </c>
      <c r="B143" s="5">
        <v>3.3381944444444445</v>
      </c>
      <c r="C143" s="6">
        <v>0</v>
      </c>
      <c r="D143" s="6">
        <v>7</v>
      </c>
      <c r="E143" s="10">
        <f t="shared" si="0"/>
        <v>7</v>
      </c>
      <c r="F143" s="8"/>
      <c r="G143" s="8"/>
    </row>
    <row r="144" spans="1:7" ht="13">
      <c r="A144" s="4">
        <v>786</v>
      </c>
      <c r="B144" s="5">
        <v>3.3590277777777779</v>
      </c>
      <c r="C144" s="6">
        <v>1</v>
      </c>
      <c r="D144" s="6">
        <v>4</v>
      </c>
      <c r="E144" s="10">
        <f t="shared" si="0"/>
        <v>5</v>
      </c>
      <c r="F144" s="8"/>
      <c r="G144" s="8"/>
    </row>
    <row r="145" spans="1:7" ht="13">
      <c r="A145" s="4">
        <v>787</v>
      </c>
      <c r="B145" s="5">
        <v>3.379861111111111</v>
      </c>
      <c r="C145" s="6">
        <v>1</v>
      </c>
      <c r="D145" s="6">
        <v>3</v>
      </c>
      <c r="E145" s="10">
        <f t="shared" si="0"/>
        <v>4</v>
      </c>
      <c r="F145" s="8"/>
      <c r="G145" s="8"/>
    </row>
    <row r="146" spans="1:7" ht="13">
      <c r="A146" s="4">
        <v>788</v>
      </c>
      <c r="B146" s="5">
        <v>3.4006944444444445</v>
      </c>
      <c r="C146" s="6">
        <v>0</v>
      </c>
      <c r="D146" s="6">
        <v>1</v>
      </c>
      <c r="E146" s="10">
        <f t="shared" si="0"/>
        <v>1</v>
      </c>
      <c r="F146" s="8"/>
      <c r="G146" s="8"/>
    </row>
    <row r="147" spans="1:7" ht="13">
      <c r="A147" s="4">
        <v>789</v>
      </c>
      <c r="B147" s="5">
        <v>3.4215277777777779</v>
      </c>
      <c r="C147" s="6">
        <v>0</v>
      </c>
      <c r="D147" s="6">
        <v>2</v>
      </c>
      <c r="E147" s="10">
        <f t="shared" si="0"/>
        <v>2</v>
      </c>
      <c r="F147" s="8"/>
      <c r="G147" s="8"/>
    </row>
    <row r="148" spans="1:7" ht="13">
      <c r="A148" s="4">
        <v>790</v>
      </c>
      <c r="B148" s="5">
        <v>3.442361111111111</v>
      </c>
      <c r="C148" s="6">
        <v>1</v>
      </c>
      <c r="D148" s="6">
        <v>5</v>
      </c>
      <c r="E148" s="10">
        <f t="shared" si="0"/>
        <v>6</v>
      </c>
      <c r="F148" s="8"/>
      <c r="G148" s="8"/>
    </row>
    <row r="149" spans="1:7" ht="13">
      <c r="A149" s="4">
        <v>791</v>
      </c>
      <c r="B149" s="5">
        <v>3.4631944444444445</v>
      </c>
      <c r="C149" s="6">
        <v>1</v>
      </c>
      <c r="D149" s="6">
        <v>5</v>
      </c>
      <c r="E149" s="10">
        <f t="shared" si="0"/>
        <v>6</v>
      </c>
      <c r="F149" s="8"/>
      <c r="G149" s="8"/>
    </row>
    <row r="150" spans="1:7" ht="13">
      <c r="A150" s="4">
        <v>792</v>
      </c>
      <c r="B150" s="5">
        <v>3.4840277777777779</v>
      </c>
      <c r="C150" s="6">
        <v>1</v>
      </c>
      <c r="D150" s="6">
        <v>3</v>
      </c>
      <c r="E150" s="10">
        <f t="shared" si="0"/>
        <v>4</v>
      </c>
      <c r="F150" s="8"/>
      <c r="G150" s="8"/>
    </row>
    <row r="151" spans="1:7" ht="13">
      <c r="A151" s="4">
        <v>793</v>
      </c>
      <c r="B151" s="5">
        <v>3.504861111111111</v>
      </c>
      <c r="C151" s="6">
        <v>0</v>
      </c>
      <c r="D151" s="6">
        <v>1</v>
      </c>
      <c r="E151" s="10">
        <f t="shared" si="0"/>
        <v>1</v>
      </c>
      <c r="F151" s="8"/>
      <c r="G151" s="8"/>
    </row>
    <row r="152" spans="1:7" ht="13">
      <c r="A152" s="4">
        <v>794</v>
      </c>
      <c r="B152" s="5">
        <v>3.5256944444444445</v>
      </c>
      <c r="C152" s="6">
        <v>0</v>
      </c>
      <c r="D152" s="6">
        <v>4</v>
      </c>
      <c r="E152" s="10">
        <f t="shared" si="0"/>
        <v>4</v>
      </c>
      <c r="F152" s="8"/>
      <c r="G152" s="8"/>
    </row>
    <row r="153" spans="1:7" ht="13">
      <c r="A153" s="4">
        <v>795</v>
      </c>
      <c r="B153" s="5">
        <v>3.5465277777777779</v>
      </c>
      <c r="C153" s="6">
        <v>0</v>
      </c>
      <c r="D153" s="6">
        <v>3</v>
      </c>
      <c r="E153" s="10">
        <f t="shared" si="0"/>
        <v>3</v>
      </c>
      <c r="F153" s="8"/>
      <c r="G153" s="8"/>
    </row>
    <row r="154" spans="1:7" ht="13">
      <c r="A154" s="4">
        <v>796</v>
      </c>
      <c r="B154" s="5">
        <v>3.567361111111111</v>
      </c>
      <c r="C154" s="6">
        <v>0</v>
      </c>
      <c r="D154" s="6">
        <v>2</v>
      </c>
      <c r="E154" s="10">
        <f t="shared" si="0"/>
        <v>2</v>
      </c>
      <c r="F154" s="8"/>
      <c r="G154" s="8"/>
    </row>
    <row r="155" spans="1:7" ht="13">
      <c r="A155" s="4">
        <v>797</v>
      </c>
      <c r="B155" s="5">
        <v>3.5881944444444445</v>
      </c>
      <c r="C155" s="6">
        <v>0</v>
      </c>
      <c r="D155" s="6">
        <v>4</v>
      </c>
      <c r="E155" s="10">
        <f t="shared" si="0"/>
        <v>4</v>
      </c>
      <c r="F155" s="8"/>
      <c r="G155" s="8"/>
    </row>
    <row r="156" spans="1:7" ht="13">
      <c r="A156" s="4">
        <v>798</v>
      </c>
      <c r="B156" s="5">
        <v>3.6090277777777779</v>
      </c>
      <c r="C156" s="6">
        <v>0</v>
      </c>
      <c r="D156" s="6">
        <v>4</v>
      </c>
      <c r="E156" s="10">
        <f t="shared" si="0"/>
        <v>4</v>
      </c>
      <c r="F156" s="8"/>
      <c r="G156" s="8"/>
    </row>
    <row r="157" spans="1:7" ht="13">
      <c r="A157" s="4">
        <v>799</v>
      </c>
      <c r="B157" s="5">
        <v>3.629861111111111</v>
      </c>
      <c r="C157" s="6">
        <v>0</v>
      </c>
      <c r="D157" s="6">
        <v>0</v>
      </c>
      <c r="E157" s="10">
        <f t="shared" si="0"/>
        <v>0</v>
      </c>
      <c r="F157" s="8"/>
      <c r="G157" s="8"/>
    </row>
    <row r="158" spans="1:7" ht="13">
      <c r="A158" s="4">
        <v>800</v>
      </c>
      <c r="B158" s="5">
        <v>3.6506944444444445</v>
      </c>
      <c r="C158" s="6">
        <v>0</v>
      </c>
      <c r="D158" s="6">
        <v>1</v>
      </c>
      <c r="E158" s="10">
        <f t="shared" si="0"/>
        <v>1</v>
      </c>
      <c r="F158" s="8"/>
      <c r="G158" s="8"/>
    </row>
    <row r="159" spans="1:7" ht="13">
      <c r="A159" s="4">
        <v>801</v>
      </c>
      <c r="B159" s="5">
        <v>3.6715277777777779</v>
      </c>
      <c r="C159" s="6">
        <v>0</v>
      </c>
      <c r="D159" s="6">
        <v>1</v>
      </c>
      <c r="E159" s="10">
        <f t="shared" si="0"/>
        <v>1</v>
      </c>
      <c r="F159" s="8"/>
      <c r="G159" s="8"/>
    </row>
    <row r="160" spans="1:7" ht="13">
      <c r="A160" s="4">
        <v>802</v>
      </c>
      <c r="B160" s="5">
        <v>3.692361111111111</v>
      </c>
      <c r="C160" s="6">
        <v>0</v>
      </c>
      <c r="D160" s="6">
        <v>0</v>
      </c>
      <c r="E160" s="10">
        <f t="shared" si="0"/>
        <v>0</v>
      </c>
      <c r="F160" s="8"/>
      <c r="G160" s="8"/>
    </row>
    <row r="161" spans="1:7" ht="13">
      <c r="A161" s="4">
        <v>803</v>
      </c>
      <c r="B161" s="5">
        <v>3.7131944444444445</v>
      </c>
      <c r="C161" s="6">
        <v>0</v>
      </c>
      <c r="D161" s="6">
        <v>1</v>
      </c>
      <c r="E161" s="10">
        <f t="shared" si="0"/>
        <v>1</v>
      </c>
      <c r="F161" s="8"/>
      <c r="G161" s="8"/>
    </row>
    <row r="162" spans="1:7" ht="13">
      <c r="A162" s="4">
        <v>804</v>
      </c>
      <c r="B162" s="5">
        <v>3.7340277777777779</v>
      </c>
      <c r="C162" s="6">
        <v>0</v>
      </c>
      <c r="D162" s="6">
        <v>5</v>
      </c>
      <c r="E162" s="10">
        <f t="shared" si="0"/>
        <v>5</v>
      </c>
      <c r="F162" s="8"/>
      <c r="G162" s="8"/>
    </row>
    <row r="163" spans="1:7" ht="13">
      <c r="A163" s="4">
        <v>805</v>
      </c>
      <c r="B163" s="5">
        <v>3.754861111111111</v>
      </c>
      <c r="C163" s="6">
        <v>1</v>
      </c>
      <c r="D163" s="6">
        <v>3</v>
      </c>
      <c r="E163" s="10">
        <f t="shared" si="0"/>
        <v>4</v>
      </c>
      <c r="F163" s="8"/>
      <c r="G163" s="8"/>
    </row>
    <row r="164" spans="1:7" ht="13">
      <c r="A164" s="4">
        <v>806</v>
      </c>
      <c r="B164" s="5">
        <v>3.7756944444444445</v>
      </c>
      <c r="C164" s="6">
        <v>1</v>
      </c>
      <c r="D164" s="6">
        <v>1</v>
      </c>
      <c r="E164" s="10">
        <f t="shared" si="0"/>
        <v>2</v>
      </c>
      <c r="F164" s="8"/>
      <c r="G164" s="8"/>
    </row>
    <row r="165" spans="1:7" ht="13">
      <c r="A165" s="4">
        <v>807</v>
      </c>
      <c r="B165" s="5">
        <v>3.7965277777777779</v>
      </c>
      <c r="C165" s="6">
        <v>1</v>
      </c>
      <c r="D165" s="6">
        <v>1</v>
      </c>
      <c r="E165" s="10">
        <f t="shared" si="0"/>
        <v>2</v>
      </c>
      <c r="F165" s="8"/>
      <c r="G165" s="8"/>
    </row>
    <row r="166" spans="1:7" ht="13">
      <c r="A166" s="4">
        <v>808</v>
      </c>
      <c r="B166" s="5">
        <v>3.817361111111111</v>
      </c>
      <c r="C166" s="6">
        <v>0</v>
      </c>
      <c r="D166" s="6">
        <v>0</v>
      </c>
      <c r="E166" s="10">
        <f t="shared" si="0"/>
        <v>0</v>
      </c>
      <c r="F166" s="8"/>
      <c r="G166" s="8"/>
    </row>
    <row r="167" spans="1:7" ht="13">
      <c r="A167" s="4">
        <v>809</v>
      </c>
      <c r="B167" s="5">
        <v>3.8381944444444445</v>
      </c>
      <c r="C167" s="6">
        <v>0</v>
      </c>
      <c r="D167" s="6">
        <v>4</v>
      </c>
      <c r="E167" s="10">
        <f t="shared" si="0"/>
        <v>4</v>
      </c>
      <c r="F167" s="8"/>
      <c r="G167" s="8"/>
    </row>
    <row r="168" spans="1:7" ht="13">
      <c r="A168" s="4">
        <v>810</v>
      </c>
      <c r="B168" s="5">
        <v>3.8590277777777779</v>
      </c>
      <c r="C168" s="6">
        <v>0</v>
      </c>
      <c r="D168" s="6">
        <v>3</v>
      </c>
      <c r="E168" s="10">
        <f t="shared" si="0"/>
        <v>3</v>
      </c>
      <c r="F168" s="8"/>
      <c r="G168" s="8"/>
    </row>
    <row r="169" spans="1:7" ht="13">
      <c r="A169" s="4">
        <v>811</v>
      </c>
      <c r="B169" s="5">
        <v>3.879861111111111</v>
      </c>
      <c r="C169" s="6">
        <v>1</v>
      </c>
      <c r="D169" s="6">
        <v>0</v>
      </c>
      <c r="E169" s="10">
        <f t="shared" si="0"/>
        <v>1</v>
      </c>
      <c r="F169" s="8"/>
      <c r="G169" s="8"/>
    </row>
    <row r="170" spans="1:7" ht="13">
      <c r="A170" s="4">
        <v>812</v>
      </c>
      <c r="B170" s="5">
        <v>3.9006944444444445</v>
      </c>
      <c r="C170" s="6">
        <v>0</v>
      </c>
      <c r="D170" s="6">
        <v>0</v>
      </c>
      <c r="E170" s="10">
        <f t="shared" si="0"/>
        <v>0</v>
      </c>
      <c r="F170" s="8"/>
      <c r="G170" s="8"/>
    </row>
    <row r="171" spans="1:7" ht="13">
      <c r="A171" s="4">
        <v>813</v>
      </c>
      <c r="B171" s="5">
        <v>3.9215277777777779</v>
      </c>
      <c r="C171" s="6">
        <v>3</v>
      </c>
      <c r="D171" s="6">
        <v>5</v>
      </c>
      <c r="E171" s="10">
        <f t="shared" si="0"/>
        <v>8</v>
      </c>
      <c r="F171" s="8"/>
      <c r="G171" s="8"/>
    </row>
    <row r="172" spans="1:7" ht="13">
      <c r="A172" s="4">
        <v>814</v>
      </c>
      <c r="B172" s="5">
        <v>3.942361111111111</v>
      </c>
      <c r="C172" s="6">
        <v>4</v>
      </c>
      <c r="D172" s="6">
        <v>2</v>
      </c>
      <c r="E172" s="10">
        <f t="shared" si="0"/>
        <v>6</v>
      </c>
      <c r="F172" s="8"/>
      <c r="G172" s="8"/>
    </row>
    <row r="173" spans="1:7" ht="13">
      <c r="A173" s="4">
        <v>815</v>
      </c>
      <c r="B173" s="5">
        <v>3.9631944444444445</v>
      </c>
      <c r="C173" s="6">
        <v>0</v>
      </c>
      <c r="D173" s="6">
        <v>6</v>
      </c>
      <c r="E173" s="10">
        <f t="shared" si="0"/>
        <v>6</v>
      </c>
      <c r="F173" s="8"/>
      <c r="G173" s="8"/>
    </row>
    <row r="174" spans="1:7" ht="13">
      <c r="A174" s="4">
        <v>816</v>
      </c>
      <c r="B174" s="5">
        <v>3.9840277777777779</v>
      </c>
      <c r="C174" s="6">
        <v>2</v>
      </c>
      <c r="D174" s="6">
        <v>4</v>
      </c>
      <c r="E174" s="10">
        <f t="shared" si="0"/>
        <v>6</v>
      </c>
      <c r="F174" s="8"/>
      <c r="G174" s="8"/>
    </row>
    <row r="175" spans="1:7" ht="13">
      <c r="A175" s="4">
        <v>817</v>
      </c>
      <c r="B175" s="5">
        <v>4.0048611111111114</v>
      </c>
      <c r="C175" s="6">
        <v>3</v>
      </c>
      <c r="D175" s="6">
        <v>6</v>
      </c>
      <c r="E175" s="10">
        <f t="shared" si="0"/>
        <v>9</v>
      </c>
      <c r="F175" s="8"/>
      <c r="G175" s="8"/>
    </row>
    <row r="176" spans="1:7" ht="13">
      <c r="A176" s="4">
        <v>818</v>
      </c>
      <c r="B176" s="5">
        <v>4.0256944444444445</v>
      </c>
      <c r="C176" s="6">
        <v>1</v>
      </c>
      <c r="D176" s="6">
        <v>7</v>
      </c>
      <c r="E176" s="10">
        <f t="shared" si="0"/>
        <v>8</v>
      </c>
      <c r="F176" s="8"/>
      <c r="G176" s="8"/>
    </row>
    <row r="177" spans="1:7" ht="13">
      <c r="A177" s="4">
        <v>819</v>
      </c>
      <c r="B177" s="5">
        <v>4.0465277777777775</v>
      </c>
      <c r="C177" s="6">
        <v>2</v>
      </c>
      <c r="D177" s="6">
        <v>5</v>
      </c>
      <c r="E177" s="10">
        <f t="shared" si="0"/>
        <v>7</v>
      </c>
      <c r="F177" s="8"/>
      <c r="G177" s="8"/>
    </row>
    <row r="178" spans="1:7" ht="13">
      <c r="A178" s="4">
        <v>820</v>
      </c>
      <c r="B178" s="5">
        <v>4.0673611111111114</v>
      </c>
      <c r="C178" s="6">
        <v>1</v>
      </c>
      <c r="D178" s="6">
        <v>5</v>
      </c>
      <c r="E178" s="10">
        <f t="shared" si="0"/>
        <v>6</v>
      </c>
      <c r="F178" s="8"/>
      <c r="G178" s="8"/>
    </row>
    <row r="179" spans="1:7" ht="13">
      <c r="A179" s="4">
        <v>821</v>
      </c>
      <c r="B179" s="5">
        <v>4.0881944444444445</v>
      </c>
      <c r="C179" s="6">
        <v>1</v>
      </c>
      <c r="D179" s="6">
        <v>5</v>
      </c>
      <c r="E179" s="10">
        <f t="shared" si="0"/>
        <v>6</v>
      </c>
      <c r="F179" s="8"/>
      <c r="G179" s="8"/>
    </row>
    <row r="180" spans="1:7" ht="13">
      <c r="A180" s="4">
        <v>822</v>
      </c>
      <c r="B180" s="5">
        <v>4.1090277777777775</v>
      </c>
      <c r="C180" s="6">
        <v>1</v>
      </c>
      <c r="D180" s="6">
        <v>2</v>
      </c>
      <c r="E180" s="10">
        <f t="shared" si="0"/>
        <v>3</v>
      </c>
      <c r="F180" s="8"/>
      <c r="G180" s="8"/>
    </row>
    <row r="181" spans="1:7" ht="13">
      <c r="A181" s="4">
        <v>823</v>
      </c>
      <c r="B181" s="5">
        <v>4.1298611111111114</v>
      </c>
      <c r="C181" s="6">
        <v>0</v>
      </c>
      <c r="D181" s="6">
        <v>8</v>
      </c>
      <c r="E181" s="10">
        <f t="shared" si="0"/>
        <v>8</v>
      </c>
      <c r="F181" s="8"/>
      <c r="G181" s="8"/>
    </row>
    <row r="182" spans="1:7" ht="13">
      <c r="A182" s="4">
        <v>824</v>
      </c>
      <c r="B182" s="5">
        <v>4.1506944444444445</v>
      </c>
      <c r="C182" s="6">
        <v>0</v>
      </c>
      <c r="D182" s="6">
        <v>2</v>
      </c>
      <c r="E182" s="10">
        <f t="shared" si="0"/>
        <v>2</v>
      </c>
      <c r="F182" s="8"/>
      <c r="G182" s="8"/>
    </row>
    <row r="183" spans="1:7" ht="13">
      <c r="A183" s="4">
        <v>825</v>
      </c>
      <c r="B183" s="5">
        <v>4.1715277777777775</v>
      </c>
      <c r="C183" s="6">
        <v>2</v>
      </c>
      <c r="D183" s="6">
        <v>5</v>
      </c>
      <c r="E183" s="10">
        <f t="shared" si="0"/>
        <v>7</v>
      </c>
      <c r="F183" s="8"/>
      <c r="G183" s="8"/>
    </row>
    <row r="184" spans="1:7" ht="13">
      <c r="A184" s="4">
        <v>826</v>
      </c>
      <c r="B184" s="5">
        <v>4.1923611111111114</v>
      </c>
      <c r="C184" s="6">
        <v>0</v>
      </c>
      <c r="D184" s="6">
        <v>2</v>
      </c>
      <c r="E184" s="10">
        <f t="shared" si="0"/>
        <v>2</v>
      </c>
      <c r="F184" s="8"/>
      <c r="G184" s="8"/>
    </row>
    <row r="185" spans="1:7" ht="13">
      <c r="A185" s="4">
        <v>827</v>
      </c>
      <c r="B185" s="5">
        <v>4.2131944444444445</v>
      </c>
      <c r="C185" s="6">
        <v>2</v>
      </c>
      <c r="D185" s="6">
        <v>3</v>
      </c>
      <c r="E185" s="10">
        <f t="shared" si="0"/>
        <v>5</v>
      </c>
      <c r="F185" s="8"/>
      <c r="G185" s="8"/>
    </row>
    <row r="186" spans="1:7" ht="13">
      <c r="A186" s="4">
        <v>828</v>
      </c>
      <c r="B186" s="5">
        <v>4.2340277777777775</v>
      </c>
      <c r="C186" s="6">
        <v>0</v>
      </c>
      <c r="D186" s="6">
        <v>6</v>
      </c>
      <c r="E186" s="10">
        <f t="shared" si="0"/>
        <v>6</v>
      </c>
      <c r="F186" s="8"/>
      <c r="G186" s="8"/>
    </row>
    <row r="187" spans="1:7" ht="13">
      <c r="A187" s="4">
        <v>829</v>
      </c>
      <c r="B187" s="5">
        <v>4.2548611111111114</v>
      </c>
      <c r="C187" s="6">
        <v>1</v>
      </c>
      <c r="D187" s="6">
        <v>5</v>
      </c>
      <c r="E187" s="10">
        <f t="shared" si="0"/>
        <v>6</v>
      </c>
      <c r="F187" s="8"/>
      <c r="G187" s="8"/>
    </row>
    <row r="188" spans="1:7" ht="13">
      <c r="A188" s="4">
        <v>830</v>
      </c>
      <c r="B188" s="5">
        <v>4.2756944444444445</v>
      </c>
      <c r="C188" s="6">
        <v>0</v>
      </c>
      <c r="D188" s="6">
        <v>3</v>
      </c>
      <c r="E188" s="10">
        <f t="shared" si="0"/>
        <v>3</v>
      </c>
      <c r="F188" s="8"/>
      <c r="G188" s="8"/>
    </row>
    <row r="189" spans="1:7" ht="13">
      <c r="A189" s="4">
        <v>831</v>
      </c>
      <c r="B189" s="5">
        <v>4.2965277777777775</v>
      </c>
      <c r="C189" s="6">
        <v>0</v>
      </c>
      <c r="D189" s="6">
        <v>4</v>
      </c>
      <c r="E189" s="10">
        <f t="shared" si="0"/>
        <v>4</v>
      </c>
      <c r="F189" s="8"/>
      <c r="G189" s="8"/>
    </row>
    <row r="190" spans="1:7" ht="13">
      <c r="A190" s="4">
        <v>832</v>
      </c>
      <c r="B190" s="5">
        <v>4.3173611111111114</v>
      </c>
      <c r="C190" s="6">
        <v>0</v>
      </c>
      <c r="D190" s="6">
        <v>4</v>
      </c>
      <c r="E190" s="10">
        <f t="shared" si="0"/>
        <v>4</v>
      </c>
      <c r="F190" s="8"/>
      <c r="G190" s="8"/>
    </row>
    <row r="191" spans="1:7" ht="13">
      <c r="A191" s="4">
        <v>833</v>
      </c>
      <c r="B191" s="5">
        <v>4.3381944444444445</v>
      </c>
      <c r="C191" s="6">
        <v>0</v>
      </c>
      <c r="D191" s="6">
        <v>1</v>
      </c>
      <c r="E191" s="10">
        <f t="shared" si="0"/>
        <v>1</v>
      </c>
      <c r="F191" s="8"/>
      <c r="G191" s="8"/>
    </row>
    <row r="192" spans="1:7" ht="13">
      <c r="A192" s="4">
        <v>834</v>
      </c>
      <c r="B192" s="5">
        <v>4.3590277777777775</v>
      </c>
      <c r="C192" s="6">
        <v>1</v>
      </c>
      <c r="D192" s="6">
        <v>3</v>
      </c>
      <c r="E192" s="10">
        <f t="shared" si="0"/>
        <v>4</v>
      </c>
      <c r="F192" s="8"/>
      <c r="G192" s="8"/>
    </row>
    <row r="193" spans="1:7" ht="13">
      <c r="A193" s="4">
        <v>835</v>
      </c>
      <c r="B193" s="5">
        <v>4.3798611111111114</v>
      </c>
      <c r="C193" s="6">
        <v>0</v>
      </c>
      <c r="D193" s="6">
        <v>4</v>
      </c>
      <c r="E193" s="10">
        <f t="shared" si="0"/>
        <v>4</v>
      </c>
      <c r="F193" s="8"/>
      <c r="G193" s="8"/>
    </row>
    <row r="194" spans="1:7" ht="13">
      <c r="A194" s="4">
        <v>836</v>
      </c>
      <c r="B194" s="5">
        <v>4.4006944444444445</v>
      </c>
      <c r="C194" s="6">
        <v>2</v>
      </c>
      <c r="D194" s="6">
        <v>3</v>
      </c>
      <c r="E194" s="10">
        <f t="shared" si="0"/>
        <v>5</v>
      </c>
      <c r="F194" s="8"/>
      <c r="G194" s="8"/>
    </row>
    <row r="195" spans="1:7" ht="13">
      <c r="A195" s="4">
        <v>837</v>
      </c>
      <c r="B195" s="5">
        <v>4.4215277777777775</v>
      </c>
      <c r="C195" s="6">
        <v>1</v>
      </c>
      <c r="D195" s="6">
        <v>4</v>
      </c>
      <c r="E195" s="10">
        <f t="shared" si="0"/>
        <v>5</v>
      </c>
      <c r="F195" s="8"/>
      <c r="G195" s="8"/>
    </row>
    <row r="196" spans="1:7" ht="13">
      <c r="A196" s="4">
        <v>838</v>
      </c>
      <c r="B196" s="5">
        <v>4.4423611111111114</v>
      </c>
      <c r="C196" s="6">
        <v>0</v>
      </c>
      <c r="D196" s="6">
        <v>3</v>
      </c>
      <c r="E196" s="10">
        <f t="shared" si="0"/>
        <v>3</v>
      </c>
      <c r="F196" s="8"/>
      <c r="G196" s="8"/>
    </row>
    <row r="197" spans="1:7" ht="13">
      <c r="A197" s="4">
        <v>839</v>
      </c>
      <c r="B197" s="5">
        <v>4.4631944444444445</v>
      </c>
      <c r="C197" s="6">
        <v>0</v>
      </c>
      <c r="D197" s="6">
        <v>1</v>
      </c>
      <c r="E197" s="10">
        <f t="shared" si="0"/>
        <v>1</v>
      </c>
      <c r="F197" s="8"/>
      <c r="G197" s="8"/>
    </row>
    <row r="198" spans="1:7" ht="13">
      <c r="A198" s="4">
        <v>840</v>
      </c>
      <c r="B198" s="5">
        <v>4.4840277777777775</v>
      </c>
      <c r="C198" s="6">
        <v>0</v>
      </c>
      <c r="D198" s="6">
        <v>2</v>
      </c>
      <c r="E198" s="10">
        <f t="shared" si="0"/>
        <v>2</v>
      </c>
      <c r="F198" s="8"/>
      <c r="G198" s="8"/>
    </row>
    <row r="199" spans="1:7" ht="13">
      <c r="A199" s="8"/>
      <c r="B199" s="8"/>
      <c r="C199" s="6"/>
      <c r="D199" s="8">
        <f t="shared" ref="D199:E199" si="1">SUM(D5:D198)</f>
        <v>590</v>
      </c>
      <c r="E199" s="6">
        <f t="shared" si="1"/>
        <v>686</v>
      </c>
      <c r="F199" s="6">
        <f>SUM(D199)/(E199)</f>
        <v>0.86005830903790093</v>
      </c>
      <c r="G199" s="8"/>
    </row>
    <row r="200" spans="1:7" ht="13">
      <c r="A200" s="8"/>
      <c r="B200" s="8"/>
      <c r="C200" s="8"/>
      <c r="D200" s="8"/>
      <c r="E200" s="8"/>
      <c r="F200" s="8"/>
      <c r="G20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"/>
  <sheetViews>
    <sheetView workbookViewId="0">
      <selection activeCell="D31" sqref="D31"/>
    </sheetView>
  </sheetViews>
  <sheetFormatPr baseColWidth="10" defaultColWidth="12.6640625" defaultRowHeight="15.75" customHeight="1"/>
  <cols>
    <col min="1" max="1" width="28.83203125" customWidth="1"/>
  </cols>
  <sheetData>
    <row r="1" spans="1:6" ht="15.75" customHeight="1">
      <c r="A1" s="1" t="s">
        <v>0</v>
      </c>
      <c r="B1" s="2" t="s">
        <v>24</v>
      </c>
    </row>
    <row r="2" spans="1:6" ht="15.75" customHeight="1">
      <c r="A2" s="1" t="s">
        <v>2</v>
      </c>
      <c r="B2" s="2" t="s">
        <v>25</v>
      </c>
    </row>
    <row r="4" spans="1:6" ht="15.75" customHeight="1">
      <c r="A4" s="21" t="s">
        <v>75</v>
      </c>
      <c r="B4" s="3" t="s">
        <v>6</v>
      </c>
      <c r="C4" s="3" t="s">
        <v>7</v>
      </c>
      <c r="D4" s="3" t="s">
        <v>8</v>
      </c>
      <c r="E4" s="3" t="s">
        <v>9</v>
      </c>
      <c r="F4" s="2" t="s">
        <v>10</v>
      </c>
    </row>
    <row r="5" spans="1:6" ht="15.75" customHeight="1">
      <c r="A5" s="4">
        <v>20</v>
      </c>
      <c r="B5" s="5">
        <v>0.54097222222222219</v>
      </c>
      <c r="C5" s="6">
        <v>0</v>
      </c>
      <c r="D5" s="6">
        <v>1</v>
      </c>
      <c r="E5" s="10">
        <f t="shared" ref="E5:E99" si="0">SUM(C5:D5)</f>
        <v>1</v>
      </c>
      <c r="F5" s="1">
        <v>0</v>
      </c>
    </row>
    <row r="6" spans="1:6" ht="15.75" customHeight="1">
      <c r="A6" s="4">
        <v>21</v>
      </c>
      <c r="B6" s="5">
        <v>0.56180555555555556</v>
      </c>
      <c r="C6" s="6">
        <v>10</v>
      </c>
      <c r="D6" s="6">
        <v>5</v>
      </c>
      <c r="E6" s="10">
        <f t="shared" si="0"/>
        <v>15</v>
      </c>
      <c r="F6" s="1">
        <v>0.5</v>
      </c>
    </row>
    <row r="7" spans="1:6" ht="15.75" customHeight="1">
      <c r="A7" s="4">
        <v>22</v>
      </c>
      <c r="B7" s="5">
        <v>0.58263888888888893</v>
      </c>
      <c r="C7" s="6">
        <v>19</v>
      </c>
      <c r="D7" s="6">
        <v>4</v>
      </c>
      <c r="E7" s="10">
        <f t="shared" si="0"/>
        <v>23</v>
      </c>
      <c r="F7" s="1">
        <v>1</v>
      </c>
    </row>
    <row r="8" spans="1:6" ht="15.75" customHeight="1">
      <c r="A8" s="4">
        <v>23</v>
      </c>
      <c r="B8" s="5">
        <v>0.60347222222222219</v>
      </c>
      <c r="C8" s="6">
        <v>20</v>
      </c>
      <c r="D8" s="6">
        <v>6</v>
      </c>
      <c r="E8" s="10">
        <f t="shared" si="0"/>
        <v>26</v>
      </c>
      <c r="F8" s="1">
        <v>1.5</v>
      </c>
    </row>
    <row r="9" spans="1:6" ht="15.75" customHeight="1">
      <c r="A9" s="4">
        <v>24</v>
      </c>
      <c r="B9" s="5">
        <v>0.62430555555555556</v>
      </c>
      <c r="C9" s="6">
        <v>17</v>
      </c>
      <c r="D9" s="6">
        <v>8</v>
      </c>
      <c r="E9" s="10">
        <f t="shared" si="0"/>
        <v>25</v>
      </c>
      <c r="F9" s="1">
        <v>2</v>
      </c>
    </row>
    <row r="10" spans="1:6" ht="15.75" customHeight="1">
      <c r="A10" s="4">
        <v>25</v>
      </c>
      <c r="B10" s="5">
        <v>0.64513888888888893</v>
      </c>
      <c r="C10" s="6">
        <v>12</v>
      </c>
      <c r="D10" s="6">
        <v>12</v>
      </c>
      <c r="E10" s="10">
        <f t="shared" si="0"/>
        <v>24</v>
      </c>
      <c r="F10" s="1">
        <v>2.5</v>
      </c>
    </row>
    <row r="11" spans="1:6" ht="15.75" customHeight="1">
      <c r="A11" s="4">
        <v>26</v>
      </c>
      <c r="B11" s="5">
        <v>0.66597222222222219</v>
      </c>
      <c r="C11" s="6">
        <v>7</v>
      </c>
      <c r="D11" s="6">
        <v>6</v>
      </c>
      <c r="E11" s="10">
        <f t="shared" si="0"/>
        <v>13</v>
      </c>
      <c r="F11" s="1">
        <v>3</v>
      </c>
    </row>
    <row r="12" spans="1:6" ht="15.75" customHeight="1">
      <c r="A12" s="4">
        <v>27</v>
      </c>
      <c r="B12" s="5">
        <v>0.68680555555555556</v>
      </c>
      <c r="C12" s="6">
        <v>10</v>
      </c>
      <c r="D12" s="6">
        <v>2</v>
      </c>
      <c r="E12" s="10">
        <f t="shared" si="0"/>
        <v>12</v>
      </c>
      <c r="F12" s="1">
        <v>3.5</v>
      </c>
    </row>
    <row r="13" spans="1:6" ht="15.75" customHeight="1">
      <c r="A13" s="4">
        <v>28</v>
      </c>
      <c r="B13" s="5">
        <v>0.70763888888888893</v>
      </c>
      <c r="C13" s="6">
        <v>8</v>
      </c>
      <c r="D13" s="6">
        <v>4</v>
      </c>
      <c r="E13" s="10">
        <f t="shared" si="0"/>
        <v>12</v>
      </c>
      <c r="F13" s="1">
        <v>4</v>
      </c>
    </row>
    <row r="14" spans="1:6" ht="15.75" customHeight="1">
      <c r="A14" s="4">
        <v>29</v>
      </c>
      <c r="B14" s="5">
        <v>0.72847222222222219</v>
      </c>
      <c r="C14" s="6">
        <v>4</v>
      </c>
      <c r="D14" s="6">
        <v>3</v>
      </c>
      <c r="E14" s="10">
        <f t="shared" si="0"/>
        <v>7</v>
      </c>
      <c r="F14" s="1">
        <v>4.5</v>
      </c>
    </row>
    <row r="15" spans="1:6" ht="15.75" customHeight="1">
      <c r="A15" s="4">
        <v>30</v>
      </c>
      <c r="B15" s="5">
        <v>0.74930555555555556</v>
      </c>
      <c r="C15" s="6">
        <v>4</v>
      </c>
      <c r="D15" s="6">
        <v>5</v>
      </c>
      <c r="E15" s="10">
        <f t="shared" si="0"/>
        <v>9</v>
      </c>
      <c r="F15" s="1">
        <v>5</v>
      </c>
    </row>
    <row r="16" spans="1:6" ht="15.75" customHeight="1">
      <c r="A16" s="4">
        <v>31</v>
      </c>
      <c r="B16" s="5">
        <v>0.77013888888888893</v>
      </c>
      <c r="C16" s="6">
        <v>3</v>
      </c>
      <c r="D16" s="6">
        <v>0</v>
      </c>
      <c r="E16" s="10">
        <f t="shared" si="0"/>
        <v>3</v>
      </c>
      <c r="F16" s="1">
        <v>5.5</v>
      </c>
    </row>
    <row r="17" spans="1:6" ht="15.75" customHeight="1">
      <c r="A17" s="4">
        <v>32</v>
      </c>
      <c r="B17" s="5">
        <v>0.79097222222222219</v>
      </c>
      <c r="C17" s="6">
        <v>6</v>
      </c>
      <c r="D17" s="6">
        <v>1</v>
      </c>
      <c r="E17" s="10">
        <f t="shared" si="0"/>
        <v>7</v>
      </c>
      <c r="F17" s="1">
        <v>6</v>
      </c>
    </row>
    <row r="18" spans="1:6" ht="15.75" customHeight="1">
      <c r="A18" s="4">
        <v>33</v>
      </c>
      <c r="B18" s="5">
        <v>0.81180555555555556</v>
      </c>
      <c r="C18" s="6">
        <v>5</v>
      </c>
      <c r="D18" s="6">
        <v>3</v>
      </c>
      <c r="E18" s="10">
        <f t="shared" si="0"/>
        <v>8</v>
      </c>
      <c r="F18" s="1">
        <v>6.5</v>
      </c>
    </row>
    <row r="19" spans="1:6" ht="15.75" customHeight="1">
      <c r="A19" s="4">
        <v>34</v>
      </c>
      <c r="B19" s="5">
        <v>0.83263888888888893</v>
      </c>
      <c r="C19" s="6">
        <v>6</v>
      </c>
      <c r="D19" s="6">
        <v>2</v>
      </c>
      <c r="E19" s="10">
        <f t="shared" si="0"/>
        <v>8</v>
      </c>
      <c r="F19" s="1">
        <v>7</v>
      </c>
    </row>
    <row r="20" spans="1:6" ht="15.75" customHeight="1">
      <c r="A20" s="4">
        <v>35</v>
      </c>
      <c r="B20" s="5">
        <v>0.85347222222222219</v>
      </c>
      <c r="C20" s="6">
        <v>6</v>
      </c>
      <c r="D20" s="6">
        <v>2</v>
      </c>
      <c r="E20" s="10">
        <f t="shared" si="0"/>
        <v>8</v>
      </c>
      <c r="F20" s="1">
        <v>7.5</v>
      </c>
    </row>
    <row r="21" spans="1:6" ht="15.75" customHeight="1">
      <c r="A21" s="4">
        <v>36</v>
      </c>
      <c r="B21" s="5">
        <v>0.87430555555555556</v>
      </c>
      <c r="C21" s="6">
        <v>1</v>
      </c>
      <c r="D21" s="6">
        <v>3</v>
      </c>
      <c r="E21" s="10">
        <f t="shared" si="0"/>
        <v>4</v>
      </c>
      <c r="F21" s="1">
        <v>8</v>
      </c>
    </row>
    <row r="22" spans="1:6" ht="15.75" customHeight="1">
      <c r="A22" s="4">
        <v>37</v>
      </c>
      <c r="B22" s="5">
        <v>0.89513888888888893</v>
      </c>
      <c r="C22" s="6">
        <v>5</v>
      </c>
      <c r="D22" s="6">
        <v>5</v>
      </c>
      <c r="E22" s="10">
        <f t="shared" si="0"/>
        <v>10</v>
      </c>
      <c r="F22" s="1">
        <v>8.5</v>
      </c>
    </row>
    <row r="23" spans="1:6" ht="15.75" customHeight="1">
      <c r="A23" s="4">
        <v>38</v>
      </c>
      <c r="B23" s="5">
        <v>0.91597222222222219</v>
      </c>
      <c r="C23" s="6">
        <v>7</v>
      </c>
      <c r="D23" s="6">
        <v>4</v>
      </c>
      <c r="E23" s="10">
        <f t="shared" si="0"/>
        <v>11</v>
      </c>
      <c r="F23" s="1">
        <v>9</v>
      </c>
    </row>
    <row r="24" spans="1:6" ht="15.75" customHeight="1">
      <c r="A24" s="4">
        <v>39</v>
      </c>
      <c r="B24" s="5">
        <v>0.93680555555555556</v>
      </c>
      <c r="C24" s="6">
        <v>5</v>
      </c>
      <c r="D24" s="6">
        <v>3</v>
      </c>
      <c r="E24" s="10">
        <f t="shared" si="0"/>
        <v>8</v>
      </c>
      <c r="F24" s="1">
        <v>9.5</v>
      </c>
    </row>
    <row r="25" spans="1:6" ht="15.75" customHeight="1">
      <c r="A25" s="4">
        <v>40</v>
      </c>
      <c r="B25" s="5">
        <v>0.95763888888888893</v>
      </c>
      <c r="C25" s="6">
        <v>0</v>
      </c>
      <c r="D25" s="6">
        <v>3</v>
      </c>
      <c r="E25" s="10">
        <f t="shared" si="0"/>
        <v>3</v>
      </c>
      <c r="F25" s="1">
        <v>10</v>
      </c>
    </row>
    <row r="26" spans="1:6" ht="15.75" customHeight="1">
      <c r="A26" s="4">
        <v>41</v>
      </c>
      <c r="B26" s="5">
        <v>0.97847222222222219</v>
      </c>
      <c r="C26" s="6">
        <v>5</v>
      </c>
      <c r="D26" s="6">
        <v>6</v>
      </c>
      <c r="E26" s="10">
        <f t="shared" si="0"/>
        <v>11</v>
      </c>
      <c r="F26" s="1">
        <v>10.5</v>
      </c>
    </row>
    <row r="27" spans="1:6" ht="15.75" customHeight="1">
      <c r="A27" s="4">
        <v>42</v>
      </c>
      <c r="B27" s="5">
        <v>0.99930555555555556</v>
      </c>
      <c r="C27" s="6">
        <v>3</v>
      </c>
      <c r="D27" s="6">
        <v>0</v>
      </c>
      <c r="E27" s="10">
        <f t="shared" si="0"/>
        <v>3</v>
      </c>
      <c r="F27" s="1">
        <v>11</v>
      </c>
    </row>
    <row r="28" spans="1:6" ht="15.75" customHeight="1">
      <c r="A28" s="4">
        <v>43</v>
      </c>
      <c r="B28" s="5">
        <v>1.0201388888888889</v>
      </c>
      <c r="C28" s="6">
        <v>4</v>
      </c>
      <c r="D28" s="6">
        <v>1</v>
      </c>
      <c r="E28" s="10">
        <f t="shared" si="0"/>
        <v>5</v>
      </c>
      <c r="F28" s="1">
        <v>11.5</v>
      </c>
    </row>
    <row r="29" spans="1:6" ht="15.75" customHeight="1">
      <c r="A29" s="4">
        <v>44</v>
      </c>
      <c r="B29" s="5">
        <v>1.0409722222222222</v>
      </c>
      <c r="C29" s="6">
        <v>2</v>
      </c>
      <c r="D29" s="6">
        <v>2</v>
      </c>
      <c r="E29" s="10">
        <f t="shared" si="0"/>
        <v>4</v>
      </c>
      <c r="F29" s="1">
        <v>12</v>
      </c>
    </row>
    <row r="30" spans="1:6" ht="15.75" customHeight="1">
      <c r="A30" s="4">
        <v>45</v>
      </c>
      <c r="B30" s="5">
        <v>1.0618055555555554</v>
      </c>
      <c r="C30" s="6">
        <v>1</v>
      </c>
      <c r="D30" s="6">
        <v>3</v>
      </c>
      <c r="E30" s="10">
        <f t="shared" si="0"/>
        <v>4</v>
      </c>
      <c r="F30" s="1">
        <v>12.5</v>
      </c>
    </row>
    <row r="31" spans="1:6" ht="15.75" customHeight="1">
      <c r="A31" s="4">
        <v>46</v>
      </c>
      <c r="B31" s="5">
        <v>1.0826388888888889</v>
      </c>
      <c r="C31" s="6">
        <v>4</v>
      </c>
      <c r="D31" s="6">
        <v>1</v>
      </c>
      <c r="E31" s="10">
        <f t="shared" si="0"/>
        <v>5</v>
      </c>
      <c r="F31" s="1">
        <v>13</v>
      </c>
    </row>
    <row r="32" spans="1:6" ht="15.75" customHeight="1">
      <c r="A32" s="4">
        <v>47</v>
      </c>
      <c r="B32" s="5">
        <v>1.1034722222222222</v>
      </c>
      <c r="C32" s="6">
        <v>4</v>
      </c>
      <c r="D32" s="6">
        <v>2</v>
      </c>
      <c r="E32" s="10">
        <f t="shared" si="0"/>
        <v>6</v>
      </c>
      <c r="F32" s="1">
        <v>13.5</v>
      </c>
    </row>
    <row r="33" spans="1:6" ht="15.75" customHeight="1">
      <c r="A33" s="4">
        <v>48</v>
      </c>
      <c r="B33" s="5">
        <v>1.1243055555555554</v>
      </c>
      <c r="C33" s="6">
        <v>0</v>
      </c>
      <c r="D33" s="6">
        <v>0</v>
      </c>
      <c r="E33" s="10">
        <f t="shared" si="0"/>
        <v>0</v>
      </c>
      <c r="F33" s="1">
        <v>14</v>
      </c>
    </row>
    <row r="34" spans="1:6" ht="15.75" customHeight="1">
      <c r="A34" s="4">
        <v>49</v>
      </c>
      <c r="B34" s="5">
        <v>1.1451388888888889</v>
      </c>
      <c r="C34" s="6">
        <v>2</v>
      </c>
      <c r="D34" s="6">
        <v>2</v>
      </c>
      <c r="E34" s="10">
        <f t="shared" si="0"/>
        <v>4</v>
      </c>
      <c r="F34" s="1">
        <v>14.5</v>
      </c>
    </row>
    <row r="35" spans="1:6" ht="15.75" customHeight="1">
      <c r="A35" s="4">
        <v>50</v>
      </c>
      <c r="B35" s="5">
        <v>1.1659722222222222</v>
      </c>
      <c r="C35" s="6">
        <v>4</v>
      </c>
      <c r="D35" s="6">
        <v>2</v>
      </c>
      <c r="E35" s="10">
        <f t="shared" si="0"/>
        <v>6</v>
      </c>
      <c r="F35" s="1">
        <v>15</v>
      </c>
    </row>
    <row r="36" spans="1:6" ht="15.75" customHeight="1">
      <c r="A36" s="4">
        <v>51</v>
      </c>
      <c r="B36" s="5">
        <v>1.1868055555555554</v>
      </c>
      <c r="C36" s="6">
        <v>0</v>
      </c>
      <c r="D36" s="6">
        <v>1</v>
      </c>
      <c r="E36" s="10">
        <f t="shared" si="0"/>
        <v>1</v>
      </c>
      <c r="F36" s="1">
        <v>15.5</v>
      </c>
    </row>
    <row r="37" spans="1:6" ht="15.75" customHeight="1">
      <c r="A37" s="4">
        <v>52</v>
      </c>
      <c r="B37" s="5">
        <v>1.2076388888888889</v>
      </c>
      <c r="C37" s="6">
        <v>3</v>
      </c>
      <c r="D37" s="6">
        <v>0</v>
      </c>
      <c r="E37" s="10">
        <f t="shared" si="0"/>
        <v>3</v>
      </c>
      <c r="F37" s="1">
        <v>16</v>
      </c>
    </row>
    <row r="38" spans="1:6" ht="15.75" customHeight="1">
      <c r="A38" s="4">
        <v>53</v>
      </c>
      <c r="B38" s="5">
        <v>1.2284722222222222</v>
      </c>
      <c r="C38" s="6">
        <v>2</v>
      </c>
      <c r="D38" s="6">
        <v>1</v>
      </c>
      <c r="E38" s="10">
        <f t="shared" si="0"/>
        <v>3</v>
      </c>
      <c r="F38" s="1">
        <v>16.5</v>
      </c>
    </row>
    <row r="39" spans="1:6" ht="15.75" customHeight="1">
      <c r="A39" s="4">
        <v>54</v>
      </c>
      <c r="B39" s="5">
        <v>1.2493055555555554</v>
      </c>
      <c r="C39" s="6">
        <v>5</v>
      </c>
      <c r="D39" s="6">
        <v>1</v>
      </c>
      <c r="E39" s="10">
        <f t="shared" si="0"/>
        <v>6</v>
      </c>
      <c r="F39" s="1">
        <v>17</v>
      </c>
    </row>
    <row r="40" spans="1:6" ht="15.75" customHeight="1">
      <c r="A40" s="4">
        <v>55</v>
      </c>
      <c r="B40" s="5">
        <v>1.2701388888888889</v>
      </c>
      <c r="C40" s="6">
        <v>0</v>
      </c>
      <c r="D40" s="6">
        <v>1</v>
      </c>
      <c r="E40" s="10">
        <f t="shared" si="0"/>
        <v>1</v>
      </c>
      <c r="F40" s="1">
        <v>17.5</v>
      </c>
    </row>
    <row r="41" spans="1:6" ht="15.75" customHeight="1">
      <c r="A41" s="4">
        <v>56</v>
      </c>
      <c r="B41" s="5">
        <v>1.2909722222222222</v>
      </c>
      <c r="C41" s="6">
        <v>2</v>
      </c>
      <c r="D41" s="6">
        <v>0</v>
      </c>
      <c r="E41" s="10">
        <f t="shared" si="0"/>
        <v>2</v>
      </c>
      <c r="F41" s="1">
        <v>18</v>
      </c>
    </row>
    <row r="42" spans="1:6" ht="15.75" customHeight="1">
      <c r="A42" s="4">
        <v>57</v>
      </c>
      <c r="B42" s="5">
        <v>1.3118055555555554</v>
      </c>
      <c r="C42" s="6">
        <v>1</v>
      </c>
      <c r="D42" s="6">
        <v>1</v>
      </c>
      <c r="E42" s="10">
        <f t="shared" si="0"/>
        <v>2</v>
      </c>
      <c r="F42" s="1">
        <v>18.5</v>
      </c>
    </row>
    <row r="43" spans="1:6" ht="15.75" customHeight="1">
      <c r="A43" s="4">
        <v>58</v>
      </c>
      <c r="B43" s="5">
        <v>1.3326388888888889</v>
      </c>
      <c r="C43" s="6">
        <v>1</v>
      </c>
      <c r="D43" s="6">
        <v>1</v>
      </c>
      <c r="E43" s="10">
        <f t="shared" si="0"/>
        <v>2</v>
      </c>
      <c r="F43" s="1">
        <v>19</v>
      </c>
    </row>
    <row r="44" spans="1:6" ht="15.75" customHeight="1">
      <c r="A44" s="4">
        <v>59</v>
      </c>
      <c r="B44" s="5">
        <v>1.3534722222222222</v>
      </c>
      <c r="C44" s="6">
        <v>2</v>
      </c>
      <c r="D44" s="6">
        <v>0</v>
      </c>
      <c r="E44" s="10">
        <f t="shared" si="0"/>
        <v>2</v>
      </c>
      <c r="F44" s="1">
        <v>19.5</v>
      </c>
    </row>
    <row r="45" spans="1:6" ht="15.75" customHeight="1">
      <c r="A45" s="4">
        <v>60</v>
      </c>
      <c r="B45" s="5">
        <v>1.3743055555555554</v>
      </c>
      <c r="C45" s="6">
        <v>1</v>
      </c>
      <c r="D45" s="6">
        <v>0</v>
      </c>
      <c r="E45" s="10">
        <f t="shared" si="0"/>
        <v>1</v>
      </c>
      <c r="F45" s="1">
        <v>20</v>
      </c>
    </row>
    <row r="46" spans="1:6" ht="15.75" customHeight="1">
      <c r="A46" s="4">
        <v>61</v>
      </c>
      <c r="B46" s="5">
        <v>1.3951388888888889</v>
      </c>
      <c r="C46" s="6">
        <v>1</v>
      </c>
      <c r="D46" s="6">
        <v>1</v>
      </c>
      <c r="E46" s="10">
        <f t="shared" si="0"/>
        <v>2</v>
      </c>
      <c r="F46" s="1">
        <v>20.5</v>
      </c>
    </row>
    <row r="47" spans="1:6" ht="15.75" customHeight="1">
      <c r="A47" s="4">
        <v>62</v>
      </c>
      <c r="B47" s="5">
        <v>1.4159722222222222</v>
      </c>
      <c r="C47" s="6">
        <v>1</v>
      </c>
      <c r="D47" s="6">
        <v>1</v>
      </c>
      <c r="E47" s="10">
        <f t="shared" si="0"/>
        <v>2</v>
      </c>
      <c r="F47" s="1">
        <v>21</v>
      </c>
    </row>
    <row r="48" spans="1:6" ht="15.75" customHeight="1">
      <c r="A48" s="4">
        <v>63</v>
      </c>
      <c r="B48" s="5">
        <v>1.4368055555555554</v>
      </c>
      <c r="C48" s="6">
        <v>0</v>
      </c>
      <c r="D48" s="6">
        <v>1</v>
      </c>
      <c r="E48" s="10">
        <f t="shared" si="0"/>
        <v>1</v>
      </c>
      <c r="F48" s="1">
        <v>21.5</v>
      </c>
    </row>
    <row r="49" spans="1:6" ht="15.75" customHeight="1">
      <c r="A49" s="4">
        <v>64</v>
      </c>
      <c r="B49" s="5">
        <v>1.4576388888888889</v>
      </c>
      <c r="C49" s="6">
        <v>1</v>
      </c>
      <c r="D49" s="6">
        <v>1</v>
      </c>
      <c r="E49" s="10">
        <f t="shared" si="0"/>
        <v>2</v>
      </c>
      <c r="F49" s="1">
        <v>22</v>
      </c>
    </row>
    <row r="50" spans="1:6" ht="15.75" customHeight="1">
      <c r="A50" s="4">
        <v>65</v>
      </c>
      <c r="B50" s="5">
        <v>1.4784722222222222</v>
      </c>
      <c r="C50" s="6">
        <v>1</v>
      </c>
      <c r="D50" s="6">
        <v>0</v>
      </c>
      <c r="E50" s="10">
        <f t="shared" si="0"/>
        <v>1</v>
      </c>
      <c r="F50" s="1">
        <v>22.5</v>
      </c>
    </row>
    <row r="51" spans="1:6" ht="15.75" customHeight="1">
      <c r="A51" s="4">
        <v>66</v>
      </c>
      <c r="B51" s="5">
        <v>1.4993055555555554</v>
      </c>
      <c r="C51" s="6">
        <v>2</v>
      </c>
      <c r="D51" s="6">
        <v>4</v>
      </c>
      <c r="E51" s="10">
        <f t="shared" si="0"/>
        <v>6</v>
      </c>
      <c r="F51" s="1">
        <v>23</v>
      </c>
    </row>
    <row r="52" spans="1:6" ht="15.75" customHeight="1">
      <c r="A52" s="4">
        <v>67</v>
      </c>
      <c r="B52" s="5">
        <v>1.5201388888888889</v>
      </c>
      <c r="C52" s="6">
        <v>2</v>
      </c>
      <c r="D52" s="6">
        <v>1</v>
      </c>
      <c r="E52" s="10">
        <f t="shared" si="0"/>
        <v>3</v>
      </c>
      <c r="F52" s="1">
        <v>23.5</v>
      </c>
    </row>
    <row r="53" spans="1:6" ht="15.75" customHeight="1">
      <c r="A53" s="4">
        <v>68</v>
      </c>
      <c r="B53" s="5">
        <v>1.5409722222222222</v>
      </c>
      <c r="C53" s="6">
        <v>2</v>
      </c>
      <c r="D53" s="6">
        <v>0</v>
      </c>
      <c r="E53" s="10">
        <f t="shared" si="0"/>
        <v>2</v>
      </c>
      <c r="F53" s="7">
        <v>24</v>
      </c>
    </row>
    <row r="54" spans="1:6" ht="15.75" customHeight="1">
      <c r="A54" s="4">
        <v>69</v>
      </c>
      <c r="B54" s="5">
        <v>1.5618055555555554</v>
      </c>
      <c r="C54" s="6">
        <v>2</v>
      </c>
      <c r="D54" s="6">
        <v>1</v>
      </c>
      <c r="E54" s="10">
        <f t="shared" si="0"/>
        <v>3</v>
      </c>
      <c r="F54" s="8"/>
    </row>
    <row r="55" spans="1:6" ht="15.75" customHeight="1">
      <c r="A55" s="4">
        <v>70</v>
      </c>
      <c r="B55" s="5">
        <v>1.5826388888888889</v>
      </c>
      <c r="C55" s="6">
        <v>3</v>
      </c>
      <c r="D55" s="6">
        <v>0</v>
      </c>
      <c r="E55" s="10">
        <f t="shared" si="0"/>
        <v>3</v>
      </c>
      <c r="F55" s="8"/>
    </row>
    <row r="56" spans="1:6" ht="15.75" customHeight="1">
      <c r="A56" s="4">
        <v>71</v>
      </c>
      <c r="B56" s="5">
        <v>1.6034722222222222</v>
      </c>
      <c r="C56" s="6">
        <v>3</v>
      </c>
      <c r="D56" s="6">
        <v>0</v>
      </c>
      <c r="E56" s="10">
        <f t="shared" si="0"/>
        <v>3</v>
      </c>
      <c r="F56" s="8"/>
    </row>
    <row r="57" spans="1:6" ht="15.75" customHeight="1">
      <c r="A57" s="4">
        <v>72</v>
      </c>
      <c r="B57" s="5">
        <v>1.6243055555555554</v>
      </c>
      <c r="C57" s="6">
        <v>0</v>
      </c>
      <c r="D57" s="6">
        <v>1</v>
      </c>
      <c r="E57" s="10">
        <f t="shared" si="0"/>
        <v>1</v>
      </c>
      <c r="F57" s="8"/>
    </row>
    <row r="58" spans="1:6" ht="15.75" customHeight="1">
      <c r="A58" s="4">
        <v>73</v>
      </c>
      <c r="B58" s="5">
        <v>1.6451388888888889</v>
      </c>
      <c r="C58" s="6">
        <v>1</v>
      </c>
      <c r="D58" s="6">
        <v>1</v>
      </c>
      <c r="E58" s="10">
        <f t="shared" si="0"/>
        <v>2</v>
      </c>
      <c r="F58" s="8"/>
    </row>
    <row r="59" spans="1:6" ht="15.75" customHeight="1">
      <c r="A59" s="4">
        <v>74</v>
      </c>
      <c r="B59" s="5">
        <v>1.6659722222222222</v>
      </c>
      <c r="C59" s="6">
        <v>1</v>
      </c>
      <c r="D59" s="6">
        <v>1</v>
      </c>
      <c r="E59" s="10">
        <f t="shared" si="0"/>
        <v>2</v>
      </c>
      <c r="F59" s="8"/>
    </row>
    <row r="60" spans="1:6" ht="15.75" customHeight="1">
      <c r="A60" s="4">
        <v>75</v>
      </c>
      <c r="B60" s="5">
        <v>1.6868055555555554</v>
      </c>
      <c r="C60" s="6">
        <v>3</v>
      </c>
      <c r="D60" s="6">
        <v>0</v>
      </c>
      <c r="E60" s="10">
        <f t="shared" si="0"/>
        <v>3</v>
      </c>
      <c r="F60" s="8"/>
    </row>
    <row r="61" spans="1:6" ht="15.75" customHeight="1">
      <c r="A61" s="4">
        <v>76</v>
      </c>
      <c r="B61" s="5">
        <v>1.7076388888888889</v>
      </c>
      <c r="C61" s="6">
        <v>0</v>
      </c>
      <c r="D61" s="6">
        <v>0</v>
      </c>
      <c r="E61" s="10">
        <f t="shared" si="0"/>
        <v>0</v>
      </c>
      <c r="F61" s="8"/>
    </row>
    <row r="62" spans="1:6" ht="15.75" customHeight="1">
      <c r="A62" s="4">
        <v>77</v>
      </c>
      <c r="B62" s="5">
        <v>1.7284722222222222</v>
      </c>
      <c r="C62" s="6">
        <v>2</v>
      </c>
      <c r="D62" s="6">
        <v>0</v>
      </c>
      <c r="E62" s="10">
        <f t="shared" si="0"/>
        <v>2</v>
      </c>
      <c r="F62" s="8"/>
    </row>
    <row r="63" spans="1:6" ht="15.75" customHeight="1">
      <c r="A63" s="4">
        <v>78</v>
      </c>
      <c r="B63" s="5">
        <v>1.7493055555555554</v>
      </c>
      <c r="C63" s="6">
        <v>1</v>
      </c>
      <c r="D63" s="6">
        <v>0</v>
      </c>
      <c r="E63" s="10">
        <f t="shared" si="0"/>
        <v>1</v>
      </c>
      <c r="F63" s="8"/>
    </row>
    <row r="64" spans="1:6" ht="15.75" customHeight="1">
      <c r="A64" s="4">
        <v>79</v>
      </c>
      <c r="B64" s="5">
        <v>1.7701388888888889</v>
      </c>
      <c r="C64" s="6">
        <v>0</v>
      </c>
      <c r="D64" s="6">
        <v>0</v>
      </c>
      <c r="E64" s="10">
        <f t="shared" si="0"/>
        <v>0</v>
      </c>
      <c r="F64" s="8"/>
    </row>
    <row r="65" spans="1:6" ht="15.75" customHeight="1">
      <c r="A65" s="4">
        <v>80</v>
      </c>
      <c r="B65" s="5">
        <v>1.7909722222222222</v>
      </c>
      <c r="C65" s="6">
        <v>0</v>
      </c>
      <c r="D65" s="6">
        <v>0</v>
      </c>
      <c r="E65" s="10">
        <f t="shared" si="0"/>
        <v>0</v>
      </c>
      <c r="F65" s="8"/>
    </row>
    <row r="66" spans="1:6" ht="15.75" customHeight="1">
      <c r="A66" s="4">
        <v>81</v>
      </c>
      <c r="B66" s="5">
        <v>1.8118055555555554</v>
      </c>
      <c r="C66" s="6">
        <v>2</v>
      </c>
      <c r="D66" s="6">
        <v>0</v>
      </c>
      <c r="E66" s="10">
        <f t="shared" si="0"/>
        <v>2</v>
      </c>
      <c r="F66" s="8"/>
    </row>
    <row r="67" spans="1:6" ht="15.75" customHeight="1">
      <c r="A67" s="4">
        <v>82</v>
      </c>
      <c r="B67" s="5">
        <v>1.8326388888888889</v>
      </c>
      <c r="C67" s="6">
        <v>1</v>
      </c>
      <c r="D67" s="6">
        <v>0</v>
      </c>
      <c r="E67" s="10">
        <f t="shared" si="0"/>
        <v>1</v>
      </c>
      <c r="F67" s="8"/>
    </row>
    <row r="68" spans="1:6" ht="15.75" customHeight="1">
      <c r="A68" s="4">
        <v>83</v>
      </c>
      <c r="B68" s="5">
        <v>1.8534722222222222</v>
      </c>
      <c r="C68" s="6">
        <v>0</v>
      </c>
      <c r="D68" s="6">
        <v>2</v>
      </c>
      <c r="E68" s="10">
        <f t="shared" si="0"/>
        <v>2</v>
      </c>
      <c r="F68" s="8"/>
    </row>
    <row r="69" spans="1:6" ht="15.75" customHeight="1">
      <c r="A69" s="4">
        <v>84</v>
      </c>
      <c r="B69" s="5">
        <v>1.8743055555555554</v>
      </c>
      <c r="C69" s="6">
        <v>0</v>
      </c>
      <c r="D69" s="6">
        <v>1</v>
      </c>
      <c r="E69" s="10">
        <f t="shared" si="0"/>
        <v>1</v>
      </c>
      <c r="F69" s="8"/>
    </row>
    <row r="70" spans="1:6" ht="15.75" customHeight="1">
      <c r="A70" s="4">
        <v>85</v>
      </c>
      <c r="B70" s="5">
        <v>1.8951388888888889</v>
      </c>
      <c r="C70" s="6">
        <v>2</v>
      </c>
      <c r="D70" s="6">
        <v>0</v>
      </c>
      <c r="E70" s="10">
        <f t="shared" si="0"/>
        <v>2</v>
      </c>
      <c r="F70" s="8"/>
    </row>
    <row r="71" spans="1:6" ht="15.75" customHeight="1">
      <c r="A71" s="4">
        <v>86</v>
      </c>
      <c r="B71" s="5">
        <v>1.9159722222222222</v>
      </c>
      <c r="C71" s="6">
        <v>2</v>
      </c>
      <c r="D71" s="6">
        <v>0</v>
      </c>
      <c r="E71" s="10">
        <f t="shared" si="0"/>
        <v>2</v>
      </c>
      <c r="F71" s="8"/>
    </row>
    <row r="72" spans="1:6" ht="15.75" customHeight="1">
      <c r="A72" s="4">
        <v>87</v>
      </c>
      <c r="B72" s="5">
        <v>1.9368055555555554</v>
      </c>
      <c r="C72" s="6">
        <v>3</v>
      </c>
      <c r="D72" s="6">
        <v>0</v>
      </c>
      <c r="E72" s="10">
        <f t="shared" si="0"/>
        <v>3</v>
      </c>
      <c r="F72" s="8"/>
    </row>
    <row r="73" spans="1:6" ht="15.75" customHeight="1">
      <c r="A73" s="4">
        <v>88</v>
      </c>
      <c r="B73" s="5">
        <v>1.9576388888888889</v>
      </c>
      <c r="C73" s="6">
        <v>1</v>
      </c>
      <c r="D73" s="6">
        <v>0</v>
      </c>
      <c r="E73" s="10">
        <f t="shared" si="0"/>
        <v>1</v>
      </c>
      <c r="F73" s="8"/>
    </row>
    <row r="74" spans="1:6" ht="15.75" customHeight="1">
      <c r="A74" s="4">
        <v>89</v>
      </c>
      <c r="B74" s="5">
        <v>1.9784722222222222</v>
      </c>
      <c r="C74" s="6">
        <v>0</v>
      </c>
      <c r="D74" s="6">
        <v>2</v>
      </c>
      <c r="E74" s="10">
        <f t="shared" si="0"/>
        <v>2</v>
      </c>
      <c r="F74" s="8"/>
    </row>
    <row r="75" spans="1:6" ht="15.75" customHeight="1">
      <c r="A75" s="4">
        <v>90</v>
      </c>
      <c r="B75" s="5">
        <v>1.9993055555555554</v>
      </c>
      <c r="C75" s="6">
        <v>1</v>
      </c>
      <c r="D75" s="6">
        <v>2</v>
      </c>
      <c r="E75" s="10">
        <f t="shared" si="0"/>
        <v>3</v>
      </c>
      <c r="F75" s="8"/>
    </row>
    <row r="76" spans="1:6" ht="15.75" customHeight="1">
      <c r="A76" s="4">
        <v>91</v>
      </c>
      <c r="B76" s="5">
        <v>2.0201388888888889</v>
      </c>
      <c r="C76" s="6">
        <v>2</v>
      </c>
      <c r="D76" s="6">
        <v>1</v>
      </c>
      <c r="E76" s="10">
        <f t="shared" si="0"/>
        <v>3</v>
      </c>
      <c r="F76" s="8"/>
    </row>
    <row r="77" spans="1:6" ht="15.75" customHeight="1">
      <c r="A77" s="4">
        <v>92</v>
      </c>
      <c r="B77" s="5">
        <v>2.0409722222222224</v>
      </c>
      <c r="C77" s="6">
        <v>1</v>
      </c>
      <c r="D77" s="6">
        <v>0</v>
      </c>
      <c r="E77" s="10">
        <f t="shared" si="0"/>
        <v>1</v>
      </c>
      <c r="F77" s="8"/>
    </row>
    <row r="78" spans="1:6" ht="15.75" customHeight="1">
      <c r="A78" s="4">
        <v>93</v>
      </c>
      <c r="B78" s="5">
        <v>2.0618055555555554</v>
      </c>
      <c r="C78" s="6">
        <v>0</v>
      </c>
      <c r="D78" s="6">
        <v>2</v>
      </c>
      <c r="E78" s="10">
        <f t="shared" si="0"/>
        <v>2</v>
      </c>
      <c r="F78" s="8"/>
    </row>
    <row r="79" spans="1:6" ht="15.75" customHeight="1">
      <c r="A79" s="4">
        <v>94</v>
      </c>
      <c r="B79" s="5">
        <v>2.0826388888888889</v>
      </c>
      <c r="C79" s="6">
        <v>0</v>
      </c>
      <c r="D79" s="6">
        <v>1</v>
      </c>
      <c r="E79" s="10">
        <f t="shared" si="0"/>
        <v>1</v>
      </c>
      <c r="F79" s="8"/>
    </row>
    <row r="80" spans="1:6" ht="15.75" customHeight="1">
      <c r="A80" s="4">
        <v>95</v>
      </c>
      <c r="B80" s="5">
        <v>2.1034722222222224</v>
      </c>
      <c r="C80" s="6">
        <v>1</v>
      </c>
      <c r="D80" s="6">
        <v>0</v>
      </c>
      <c r="E80" s="10">
        <f t="shared" si="0"/>
        <v>1</v>
      </c>
      <c r="F80" s="8"/>
    </row>
    <row r="81" spans="1:6" ht="15.75" customHeight="1">
      <c r="A81" s="4">
        <v>96</v>
      </c>
      <c r="B81" s="5">
        <v>2.1243055555555554</v>
      </c>
      <c r="C81" s="6">
        <v>1</v>
      </c>
      <c r="D81" s="6">
        <v>2</v>
      </c>
      <c r="E81" s="10">
        <f t="shared" si="0"/>
        <v>3</v>
      </c>
      <c r="F81" s="8"/>
    </row>
    <row r="82" spans="1:6" ht="15.75" customHeight="1">
      <c r="A82" s="4">
        <v>97</v>
      </c>
      <c r="B82" s="5">
        <v>2.1451388888888889</v>
      </c>
      <c r="C82" s="6">
        <v>0</v>
      </c>
      <c r="D82" s="6">
        <v>0</v>
      </c>
      <c r="E82" s="10">
        <f t="shared" si="0"/>
        <v>0</v>
      </c>
      <c r="F82" s="8"/>
    </row>
    <row r="83" spans="1:6" ht="15.75" customHeight="1">
      <c r="A83" s="4">
        <v>98</v>
      </c>
      <c r="B83" s="5">
        <v>2.1659722222222224</v>
      </c>
      <c r="C83" s="6">
        <v>1</v>
      </c>
      <c r="D83" s="6">
        <v>3</v>
      </c>
      <c r="E83" s="10">
        <f t="shared" si="0"/>
        <v>4</v>
      </c>
      <c r="F83" s="8"/>
    </row>
    <row r="84" spans="1:6" ht="15.75" customHeight="1">
      <c r="A84" s="4">
        <v>99</v>
      </c>
      <c r="B84" s="5">
        <v>2.1868055555555554</v>
      </c>
      <c r="C84" s="6">
        <v>3</v>
      </c>
      <c r="D84" s="6">
        <v>0</v>
      </c>
      <c r="E84" s="10">
        <f t="shared" si="0"/>
        <v>3</v>
      </c>
      <c r="F84" s="8"/>
    </row>
    <row r="85" spans="1:6" ht="15.75" customHeight="1">
      <c r="A85" s="4">
        <v>100</v>
      </c>
      <c r="B85" s="5">
        <v>2.2076388888888889</v>
      </c>
      <c r="C85" s="6">
        <v>0</v>
      </c>
      <c r="D85" s="6">
        <v>1</v>
      </c>
      <c r="E85" s="10">
        <f t="shared" si="0"/>
        <v>1</v>
      </c>
      <c r="F85" s="8"/>
    </row>
    <row r="86" spans="1:6" ht="15.75" customHeight="1">
      <c r="A86" s="4">
        <v>101</v>
      </c>
      <c r="B86" s="5">
        <v>2.2284722222222224</v>
      </c>
      <c r="C86" s="6">
        <v>1</v>
      </c>
      <c r="D86" s="6">
        <v>1</v>
      </c>
      <c r="E86" s="10">
        <f t="shared" si="0"/>
        <v>2</v>
      </c>
      <c r="F86" s="8"/>
    </row>
    <row r="87" spans="1:6" ht="13">
      <c r="A87" s="4">
        <v>102</v>
      </c>
      <c r="B87" s="5">
        <v>2.2493055555555554</v>
      </c>
      <c r="C87" s="6">
        <v>0</v>
      </c>
      <c r="D87" s="6">
        <v>1</v>
      </c>
      <c r="E87" s="10">
        <f t="shared" si="0"/>
        <v>1</v>
      </c>
      <c r="F87" s="8"/>
    </row>
    <row r="88" spans="1:6" ht="13">
      <c r="A88" s="4">
        <v>103</v>
      </c>
      <c r="B88" s="5">
        <v>2.2701388888888889</v>
      </c>
      <c r="C88" s="6">
        <v>2</v>
      </c>
      <c r="D88" s="6">
        <v>1</v>
      </c>
      <c r="E88" s="10">
        <f t="shared" si="0"/>
        <v>3</v>
      </c>
      <c r="F88" s="8"/>
    </row>
    <row r="89" spans="1:6" ht="13">
      <c r="A89" s="4">
        <v>104</v>
      </c>
      <c r="B89" s="5">
        <v>2.2909722222222224</v>
      </c>
      <c r="C89" s="6">
        <v>2</v>
      </c>
      <c r="D89" s="6">
        <v>0</v>
      </c>
      <c r="E89" s="10">
        <f t="shared" si="0"/>
        <v>2</v>
      </c>
      <c r="F89" s="8"/>
    </row>
    <row r="90" spans="1:6" ht="13">
      <c r="A90" s="4">
        <v>105</v>
      </c>
      <c r="B90" s="5">
        <v>2.3118055555555554</v>
      </c>
      <c r="C90" s="6">
        <v>3</v>
      </c>
      <c r="D90" s="6">
        <v>0</v>
      </c>
      <c r="E90" s="10">
        <f t="shared" si="0"/>
        <v>3</v>
      </c>
      <c r="F90" s="8"/>
    </row>
    <row r="91" spans="1:6" ht="13">
      <c r="A91" s="4">
        <v>106</v>
      </c>
      <c r="B91" s="5">
        <v>2.3326388888888889</v>
      </c>
      <c r="C91" s="6">
        <v>3</v>
      </c>
      <c r="D91" s="6">
        <v>0</v>
      </c>
      <c r="E91" s="10">
        <f t="shared" si="0"/>
        <v>3</v>
      </c>
      <c r="F91" s="8"/>
    </row>
    <row r="92" spans="1:6" ht="13">
      <c r="A92" s="4">
        <v>107</v>
      </c>
      <c r="B92" s="5">
        <v>2.3534722222222224</v>
      </c>
      <c r="C92" s="6">
        <v>4</v>
      </c>
      <c r="D92" s="6">
        <v>1</v>
      </c>
      <c r="E92" s="10">
        <f t="shared" si="0"/>
        <v>5</v>
      </c>
      <c r="F92" s="8"/>
    </row>
    <row r="93" spans="1:6" ht="13">
      <c r="A93" s="4">
        <v>108</v>
      </c>
      <c r="B93" s="5">
        <v>2.3743055555555554</v>
      </c>
      <c r="C93" s="6">
        <v>2</v>
      </c>
      <c r="D93" s="6">
        <v>1</v>
      </c>
      <c r="E93" s="10">
        <f t="shared" si="0"/>
        <v>3</v>
      </c>
      <c r="F93" s="8"/>
    </row>
    <row r="94" spans="1:6" ht="13">
      <c r="A94" s="4">
        <v>109</v>
      </c>
      <c r="B94" s="5">
        <v>2.3951388888888889</v>
      </c>
      <c r="C94" s="6">
        <v>2</v>
      </c>
      <c r="D94" s="6">
        <v>2</v>
      </c>
      <c r="E94" s="10">
        <f t="shared" si="0"/>
        <v>4</v>
      </c>
      <c r="F94" s="8"/>
    </row>
    <row r="95" spans="1:6" ht="13">
      <c r="A95" s="4">
        <v>110</v>
      </c>
      <c r="B95" s="5">
        <v>2.4159722222222224</v>
      </c>
      <c r="C95" s="6">
        <v>2</v>
      </c>
      <c r="D95" s="6">
        <v>2</v>
      </c>
      <c r="E95" s="10">
        <f t="shared" si="0"/>
        <v>4</v>
      </c>
      <c r="F95" s="8"/>
    </row>
    <row r="96" spans="1:6" ht="13">
      <c r="A96" s="4">
        <v>111</v>
      </c>
      <c r="B96" s="5">
        <v>2.4368055555555554</v>
      </c>
      <c r="C96" s="6">
        <v>0</v>
      </c>
      <c r="D96" s="6">
        <v>0</v>
      </c>
      <c r="E96" s="10">
        <f t="shared" si="0"/>
        <v>0</v>
      </c>
      <c r="F96" s="8"/>
    </row>
    <row r="97" spans="1:6" ht="13">
      <c r="A97" s="4">
        <v>112</v>
      </c>
      <c r="B97" s="5">
        <v>2.4576388888888889</v>
      </c>
      <c r="C97" s="6">
        <v>2</v>
      </c>
      <c r="D97" s="6">
        <v>0</v>
      </c>
      <c r="E97" s="10">
        <f t="shared" si="0"/>
        <v>2</v>
      </c>
      <c r="F97" s="8"/>
    </row>
    <row r="98" spans="1:6" ht="13">
      <c r="A98" s="4">
        <v>113</v>
      </c>
      <c r="B98" s="5">
        <v>2.4784722222222224</v>
      </c>
      <c r="C98" s="6">
        <v>0</v>
      </c>
      <c r="D98" s="6">
        <v>0</v>
      </c>
      <c r="E98" s="10">
        <f t="shared" si="0"/>
        <v>0</v>
      </c>
      <c r="F98" s="8"/>
    </row>
    <row r="99" spans="1:6" ht="13">
      <c r="A99" s="4">
        <v>114</v>
      </c>
      <c r="B99" s="5">
        <v>2.4993055555555554</v>
      </c>
      <c r="C99" s="6">
        <v>0</v>
      </c>
      <c r="D99" s="6">
        <v>1</v>
      </c>
      <c r="E99" s="10">
        <f t="shared" si="0"/>
        <v>1</v>
      </c>
      <c r="F99" s="8"/>
    </row>
    <row r="100" spans="1:6" ht="13">
      <c r="A100" s="8"/>
      <c r="B100" s="9"/>
      <c r="C100" s="6">
        <f>SUM(C5:C99)</f>
        <v>271</v>
      </c>
      <c r="D100" s="8"/>
      <c r="E100" s="6">
        <f>SUM(E5:E99)</f>
        <v>418</v>
      </c>
      <c r="F100" s="6">
        <f>SUM(C100)/(E100)</f>
        <v>0.64832535885167464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00"/>
  <sheetViews>
    <sheetView tabSelected="1" workbookViewId="0">
      <selection activeCell="A5" sqref="A5"/>
    </sheetView>
  </sheetViews>
  <sheetFormatPr baseColWidth="10" defaultColWidth="12.6640625" defaultRowHeight="15.75" customHeight="1"/>
  <cols>
    <col min="1" max="1" width="44.5" customWidth="1"/>
  </cols>
  <sheetData>
    <row r="1" spans="1:6" ht="15.75" customHeight="1">
      <c r="A1" s="1" t="s">
        <v>0</v>
      </c>
      <c r="B1" s="2" t="s">
        <v>26</v>
      </c>
    </row>
    <row r="2" spans="1:6" ht="15.75" customHeight="1">
      <c r="A2" s="1" t="s">
        <v>2</v>
      </c>
      <c r="B2" s="2" t="s">
        <v>27</v>
      </c>
    </row>
    <row r="4" spans="1:6" ht="15.75" customHeight="1">
      <c r="A4" s="21" t="s">
        <v>75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 spans="1:6" ht="15.75" customHeight="1">
      <c r="A5" s="4">
        <v>20</v>
      </c>
      <c r="B5" s="5">
        <v>0.53611111111111109</v>
      </c>
      <c r="C5" s="6">
        <v>0</v>
      </c>
      <c r="D5" s="6">
        <v>0</v>
      </c>
      <c r="E5" s="10">
        <f t="shared" ref="E5:E99" si="0">SUM(C5:D5)</f>
        <v>0</v>
      </c>
      <c r="F5" s="1">
        <v>0</v>
      </c>
    </row>
    <row r="6" spans="1:6" ht="15.75" customHeight="1">
      <c r="A6" s="4">
        <v>21</v>
      </c>
      <c r="B6" s="5">
        <v>0.55694444444444446</v>
      </c>
      <c r="C6" s="6">
        <v>0</v>
      </c>
      <c r="D6" s="6">
        <v>0</v>
      </c>
      <c r="E6" s="10">
        <f t="shared" si="0"/>
        <v>0</v>
      </c>
      <c r="F6" s="1">
        <v>0.5</v>
      </c>
    </row>
    <row r="7" spans="1:6" ht="15.75" customHeight="1">
      <c r="A7" s="4">
        <v>22</v>
      </c>
      <c r="B7" s="5">
        <v>0.57777777777777772</v>
      </c>
      <c r="C7" s="6">
        <v>0</v>
      </c>
      <c r="D7" s="6">
        <v>0</v>
      </c>
      <c r="E7" s="10">
        <f t="shared" si="0"/>
        <v>0</v>
      </c>
      <c r="F7" s="1">
        <v>1</v>
      </c>
    </row>
    <row r="8" spans="1:6" ht="15.75" customHeight="1">
      <c r="A8" s="4">
        <v>23</v>
      </c>
      <c r="B8" s="5">
        <v>0.59861111111111109</v>
      </c>
      <c r="C8" s="6">
        <v>1</v>
      </c>
      <c r="D8" s="6">
        <v>0</v>
      </c>
      <c r="E8" s="10">
        <f t="shared" si="0"/>
        <v>1</v>
      </c>
      <c r="F8" s="1">
        <v>1.5</v>
      </c>
    </row>
    <row r="9" spans="1:6" ht="15.75" customHeight="1">
      <c r="A9" s="4">
        <v>24</v>
      </c>
      <c r="B9" s="5">
        <v>0.61944444444444446</v>
      </c>
      <c r="C9" s="6">
        <v>1</v>
      </c>
      <c r="D9" s="6">
        <v>0</v>
      </c>
      <c r="E9" s="10">
        <f t="shared" si="0"/>
        <v>1</v>
      </c>
      <c r="F9" s="1">
        <v>2</v>
      </c>
    </row>
    <row r="10" spans="1:6" ht="15.75" customHeight="1">
      <c r="A10" s="4">
        <v>25</v>
      </c>
      <c r="B10" s="5">
        <v>0.64027777777777772</v>
      </c>
      <c r="C10" s="6">
        <v>3</v>
      </c>
      <c r="D10" s="6">
        <v>3</v>
      </c>
      <c r="E10" s="10">
        <f t="shared" si="0"/>
        <v>6</v>
      </c>
      <c r="F10" s="1">
        <v>2.5</v>
      </c>
    </row>
    <row r="11" spans="1:6" ht="15.75" customHeight="1">
      <c r="A11" s="4">
        <v>26</v>
      </c>
      <c r="B11" s="5">
        <v>0.66111111111111109</v>
      </c>
      <c r="C11" s="6">
        <v>0</v>
      </c>
      <c r="D11" s="6">
        <v>6</v>
      </c>
      <c r="E11" s="10">
        <f t="shared" si="0"/>
        <v>6</v>
      </c>
      <c r="F11" s="1">
        <v>3</v>
      </c>
    </row>
    <row r="12" spans="1:6" ht="15.75" customHeight="1">
      <c r="A12" s="4">
        <v>27</v>
      </c>
      <c r="B12" s="5">
        <v>0.68194444444444446</v>
      </c>
      <c r="C12" s="6">
        <v>1</v>
      </c>
      <c r="D12" s="6">
        <v>9</v>
      </c>
      <c r="E12" s="10">
        <f t="shared" si="0"/>
        <v>10</v>
      </c>
      <c r="F12" s="1">
        <v>3.5</v>
      </c>
    </row>
    <row r="13" spans="1:6" ht="15.75" customHeight="1">
      <c r="A13" s="4">
        <v>28</v>
      </c>
      <c r="B13" s="5">
        <v>0.70277777777777772</v>
      </c>
      <c r="C13" s="6">
        <v>1</v>
      </c>
      <c r="D13" s="6">
        <v>7</v>
      </c>
      <c r="E13" s="10">
        <f t="shared" si="0"/>
        <v>8</v>
      </c>
      <c r="F13" s="1">
        <v>4</v>
      </c>
    </row>
    <row r="14" spans="1:6" ht="15.75" customHeight="1">
      <c r="A14" s="4">
        <v>29</v>
      </c>
      <c r="B14" s="5">
        <v>0.72361111111111109</v>
      </c>
      <c r="C14" s="6">
        <v>0</v>
      </c>
      <c r="D14" s="6">
        <v>4</v>
      </c>
      <c r="E14" s="10">
        <f t="shared" si="0"/>
        <v>4</v>
      </c>
      <c r="F14" s="1">
        <v>4.5</v>
      </c>
    </row>
    <row r="15" spans="1:6" ht="15.75" customHeight="1">
      <c r="A15" s="4">
        <v>30</v>
      </c>
      <c r="B15" s="5">
        <v>0.74444444444444446</v>
      </c>
      <c r="C15" s="6">
        <v>1</v>
      </c>
      <c r="D15" s="6">
        <v>4</v>
      </c>
      <c r="E15" s="10">
        <f t="shared" si="0"/>
        <v>5</v>
      </c>
      <c r="F15" s="1">
        <v>5</v>
      </c>
    </row>
    <row r="16" spans="1:6" ht="15.75" customHeight="1">
      <c r="A16" s="4">
        <v>31</v>
      </c>
      <c r="B16" s="5">
        <v>0.76527777777777772</v>
      </c>
      <c r="C16" s="6">
        <v>0</v>
      </c>
      <c r="D16" s="6">
        <v>5</v>
      </c>
      <c r="E16" s="10">
        <f t="shared" si="0"/>
        <v>5</v>
      </c>
      <c r="F16" s="1">
        <v>5.5</v>
      </c>
    </row>
    <row r="17" spans="1:6" ht="15.75" customHeight="1">
      <c r="A17" s="4">
        <v>32</v>
      </c>
      <c r="B17" s="5">
        <v>0.78611111111111109</v>
      </c>
      <c r="C17" s="6">
        <v>1</v>
      </c>
      <c r="D17" s="6">
        <v>0</v>
      </c>
      <c r="E17" s="10">
        <f t="shared" si="0"/>
        <v>1</v>
      </c>
      <c r="F17" s="1">
        <v>6</v>
      </c>
    </row>
    <row r="18" spans="1:6" ht="15.75" customHeight="1">
      <c r="A18" s="4">
        <v>33</v>
      </c>
      <c r="B18" s="5">
        <v>0.80694444444444446</v>
      </c>
      <c r="C18" s="6">
        <v>0</v>
      </c>
      <c r="D18" s="6">
        <v>2</v>
      </c>
      <c r="E18" s="10">
        <f t="shared" si="0"/>
        <v>2</v>
      </c>
      <c r="F18" s="1">
        <v>6.5</v>
      </c>
    </row>
    <row r="19" spans="1:6" ht="15.75" customHeight="1">
      <c r="A19" s="4">
        <v>34</v>
      </c>
      <c r="B19" s="5">
        <v>0.82777777777777772</v>
      </c>
      <c r="C19" s="6">
        <v>0</v>
      </c>
      <c r="D19" s="6">
        <v>1</v>
      </c>
      <c r="E19" s="10">
        <f t="shared" si="0"/>
        <v>1</v>
      </c>
      <c r="F19" s="1">
        <v>7</v>
      </c>
    </row>
    <row r="20" spans="1:6" ht="15.75" customHeight="1">
      <c r="A20" s="4">
        <v>35</v>
      </c>
      <c r="B20" s="5">
        <v>0.84861111111111109</v>
      </c>
      <c r="C20" s="6">
        <v>0</v>
      </c>
      <c r="D20" s="6">
        <v>2</v>
      </c>
      <c r="E20" s="10">
        <f t="shared" si="0"/>
        <v>2</v>
      </c>
      <c r="F20" s="1">
        <v>7.5</v>
      </c>
    </row>
    <row r="21" spans="1:6" ht="15.75" customHeight="1">
      <c r="A21" s="4">
        <v>36</v>
      </c>
      <c r="B21" s="5">
        <v>0.86944444444444446</v>
      </c>
      <c r="C21" s="6">
        <v>0</v>
      </c>
      <c r="D21" s="6">
        <v>3</v>
      </c>
      <c r="E21" s="10">
        <f t="shared" si="0"/>
        <v>3</v>
      </c>
      <c r="F21" s="1">
        <v>8</v>
      </c>
    </row>
    <row r="22" spans="1:6" ht="15.75" customHeight="1">
      <c r="A22" s="4">
        <v>37</v>
      </c>
      <c r="B22" s="5">
        <v>0.89027777777777772</v>
      </c>
      <c r="C22" s="6">
        <v>0</v>
      </c>
      <c r="D22" s="6">
        <v>1</v>
      </c>
      <c r="E22" s="10">
        <f t="shared" si="0"/>
        <v>1</v>
      </c>
      <c r="F22" s="1">
        <v>8.5</v>
      </c>
    </row>
    <row r="23" spans="1:6" ht="15.75" customHeight="1">
      <c r="A23" s="4">
        <v>38</v>
      </c>
      <c r="B23" s="5">
        <v>0.91111111111111109</v>
      </c>
      <c r="C23" s="6">
        <v>0</v>
      </c>
      <c r="D23" s="6">
        <v>3</v>
      </c>
      <c r="E23" s="10">
        <f t="shared" si="0"/>
        <v>3</v>
      </c>
      <c r="F23" s="1">
        <v>9</v>
      </c>
    </row>
    <row r="24" spans="1:6" ht="15.75" customHeight="1">
      <c r="A24" s="4">
        <v>39</v>
      </c>
      <c r="B24" s="5">
        <v>0.93194444444444446</v>
      </c>
      <c r="C24" s="6">
        <v>0</v>
      </c>
      <c r="D24" s="6">
        <v>3</v>
      </c>
      <c r="E24" s="10">
        <f t="shared" si="0"/>
        <v>3</v>
      </c>
      <c r="F24" s="1">
        <v>9.5</v>
      </c>
    </row>
    <row r="25" spans="1:6" ht="15.75" customHeight="1">
      <c r="A25" s="4">
        <v>40</v>
      </c>
      <c r="B25" s="5">
        <v>0.95277777777777772</v>
      </c>
      <c r="C25" s="6">
        <v>0</v>
      </c>
      <c r="D25" s="6">
        <v>1</v>
      </c>
      <c r="E25" s="10">
        <f t="shared" si="0"/>
        <v>1</v>
      </c>
      <c r="F25" s="1">
        <v>10</v>
      </c>
    </row>
    <row r="26" spans="1:6" ht="15.75" customHeight="1">
      <c r="A26" s="4">
        <v>41</v>
      </c>
      <c r="B26" s="5">
        <v>0.97361111111111109</v>
      </c>
      <c r="C26" s="6">
        <v>1</v>
      </c>
      <c r="D26" s="6">
        <v>3</v>
      </c>
      <c r="E26" s="10">
        <f t="shared" si="0"/>
        <v>4</v>
      </c>
      <c r="F26" s="1">
        <v>10.5</v>
      </c>
    </row>
    <row r="27" spans="1:6" ht="15.75" customHeight="1">
      <c r="A27" s="4">
        <v>42</v>
      </c>
      <c r="B27" s="5">
        <v>0.99444444444444446</v>
      </c>
      <c r="C27" s="6">
        <v>1</v>
      </c>
      <c r="D27" s="6">
        <v>3</v>
      </c>
      <c r="E27" s="10">
        <f t="shared" si="0"/>
        <v>4</v>
      </c>
      <c r="F27" s="1">
        <v>11</v>
      </c>
    </row>
    <row r="28" spans="1:6" ht="15.75" customHeight="1">
      <c r="A28" s="4">
        <v>43</v>
      </c>
      <c r="B28" s="5">
        <v>1.0152777777777777</v>
      </c>
      <c r="C28" s="6">
        <v>0</v>
      </c>
      <c r="D28" s="6">
        <v>3</v>
      </c>
      <c r="E28" s="10">
        <f t="shared" si="0"/>
        <v>3</v>
      </c>
      <c r="F28" s="1">
        <v>11.5</v>
      </c>
    </row>
    <row r="29" spans="1:6" ht="15.75" customHeight="1">
      <c r="A29" s="4">
        <v>44</v>
      </c>
      <c r="B29" s="5">
        <v>1.0361111111111112</v>
      </c>
      <c r="C29" s="6">
        <v>0</v>
      </c>
      <c r="D29" s="6">
        <v>1</v>
      </c>
      <c r="E29" s="10">
        <f t="shared" si="0"/>
        <v>1</v>
      </c>
      <c r="F29" s="1">
        <v>12</v>
      </c>
    </row>
    <row r="30" spans="1:6" ht="15.75" customHeight="1">
      <c r="A30" s="4">
        <v>45</v>
      </c>
      <c r="B30" s="5">
        <v>1.0569444444444445</v>
      </c>
      <c r="C30" s="6">
        <v>0</v>
      </c>
      <c r="D30" s="6">
        <v>1</v>
      </c>
      <c r="E30" s="10">
        <f t="shared" si="0"/>
        <v>1</v>
      </c>
      <c r="F30" s="1">
        <v>12.5</v>
      </c>
    </row>
    <row r="31" spans="1:6" ht="15.75" customHeight="1">
      <c r="A31" s="4">
        <v>46</v>
      </c>
      <c r="B31" s="5">
        <v>1.0777777777777777</v>
      </c>
      <c r="C31" s="6">
        <v>0</v>
      </c>
      <c r="D31" s="6">
        <v>2</v>
      </c>
      <c r="E31" s="10">
        <f t="shared" si="0"/>
        <v>2</v>
      </c>
      <c r="F31" s="1">
        <v>13</v>
      </c>
    </row>
    <row r="32" spans="1:6" ht="15.75" customHeight="1">
      <c r="A32" s="4">
        <v>47</v>
      </c>
      <c r="B32" s="5">
        <v>1.0986111111111112</v>
      </c>
      <c r="C32" s="6">
        <v>0</v>
      </c>
      <c r="D32" s="6">
        <v>1</v>
      </c>
      <c r="E32" s="10">
        <f t="shared" si="0"/>
        <v>1</v>
      </c>
      <c r="F32" s="1">
        <v>13.5</v>
      </c>
    </row>
    <row r="33" spans="1:6" ht="15.75" customHeight="1">
      <c r="A33" s="4">
        <v>48</v>
      </c>
      <c r="B33" s="5">
        <v>1.1194444444444445</v>
      </c>
      <c r="C33" s="6">
        <v>0</v>
      </c>
      <c r="D33" s="6">
        <v>0</v>
      </c>
      <c r="E33" s="10">
        <f t="shared" si="0"/>
        <v>0</v>
      </c>
      <c r="F33" s="1">
        <v>14</v>
      </c>
    </row>
    <row r="34" spans="1:6" ht="15.75" customHeight="1">
      <c r="A34" s="4">
        <v>49</v>
      </c>
      <c r="B34" s="5">
        <v>1.1402777777777777</v>
      </c>
      <c r="C34" s="6">
        <v>0</v>
      </c>
      <c r="D34" s="6">
        <v>1</v>
      </c>
      <c r="E34" s="10">
        <f t="shared" si="0"/>
        <v>1</v>
      </c>
      <c r="F34" s="1">
        <v>14.5</v>
      </c>
    </row>
    <row r="35" spans="1:6" ht="15.75" customHeight="1">
      <c r="A35" s="4">
        <v>50</v>
      </c>
      <c r="B35" s="5">
        <v>1.1611111111111112</v>
      </c>
      <c r="C35" s="6">
        <v>0</v>
      </c>
      <c r="D35" s="6">
        <v>2</v>
      </c>
      <c r="E35" s="10">
        <f t="shared" si="0"/>
        <v>2</v>
      </c>
      <c r="F35" s="1">
        <v>15</v>
      </c>
    </row>
    <row r="36" spans="1:6" ht="15.75" customHeight="1">
      <c r="A36" s="4">
        <v>51</v>
      </c>
      <c r="B36" s="5">
        <v>1.1819444444444445</v>
      </c>
      <c r="C36" s="6">
        <v>0</v>
      </c>
      <c r="D36" s="6">
        <v>2</v>
      </c>
      <c r="E36" s="10">
        <f t="shared" si="0"/>
        <v>2</v>
      </c>
      <c r="F36" s="1">
        <v>15.5</v>
      </c>
    </row>
    <row r="37" spans="1:6" ht="15.75" customHeight="1">
      <c r="A37" s="4">
        <v>52</v>
      </c>
      <c r="B37" s="5">
        <v>1.2027777777777777</v>
      </c>
      <c r="C37" s="6">
        <v>0</v>
      </c>
      <c r="D37" s="6">
        <v>1</v>
      </c>
      <c r="E37" s="10">
        <f t="shared" si="0"/>
        <v>1</v>
      </c>
      <c r="F37" s="1">
        <v>16</v>
      </c>
    </row>
    <row r="38" spans="1:6" ht="15.75" customHeight="1">
      <c r="A38" s="4">
        <v>53</v>
      </c>
      <c r="B38" s="5">
        <v>1.2236111111111112</v>
      </c>
      <c r="C38" s="6">
        <v>0</v>
      </c>
      <c r="D38" s="6">
        <v>0</v>
      </c>
      <c r="E38" s="10">
        <f t="shared" si="0"/>
        <v>0</v>
      </c>
      <c r="F38" s="1">
        <v>16.5</v>
      </c>
    </row>
    <row r="39" spans="1:6" ht="15.75" customHeight="1">
      <c r="A39" s="4">
        <v>54</v>
      </c>
      <c r="B39" s="5">
        <v>1.2444444444444445</v>
      </c>
      <c r="C39" s="6">
        <v>0</v>
      </c>
      <c r="D39" s="6">
        <v>1</v>
      </c>
      <c r="E39" s="10">
        <f t="shared" si="0"/>
        <v>1</v>
      </c>
      <c r="F39" s="1">
        <v>17</v>
      </c>
    </row>
    <row r="40" spans="1:6" ht="15.75" customHeight="1">
      <c r="A40" s="4">
        <v>55</v>
      </c>
      <c r="B40" s="5">
        <v>1.2652777777777777</v>
      </c>
      <c r="C40" s="6">
        <v>0</v>
      </c>
      <c r="D40" s="6">
        <v>1</v>
      </c>
      <c r="E40" s="10">
        <f t="shared" si="0"/>
        <v>1</v>
      </c>
      <c r="F40" s="1">
        <v>17.5</v>
      </c>
    </row>
    <row r="41" spans="1:6" ht="15.75" customHeight="1">
      <c r="A41" s="4">
        <v>56</v>
      </c>
      <c r="B41" s="5">
        <v>1.2861111111111112</v>
      </c>
      <c r="C41" s="6">
        <v>0</v>
      </c>
      <c r="D41" s="6">
        <v>1</v>
      </c>
      <c r="E41" s="10">
        <f t="shared" si="0"/>
        <v>1</v>
      </c>
      <c r="F41" s="1">
        <v>18</v>
      </c>
    </row>
    <row r="42" spans="1:6" ht="15.75" customHeight="1">
      <c r="A42" s="4">
        <v>57</v>
      </c>
      <c r="B42" s="5">
        <v>1.3069444444444445</v>
      </c>
      <c r="C42" s="6">
        <v>0</v>
      </c>
      <c r="D42" s="6">
        <v>0</v>
      </c>
      <c r="E42" s="10">
        <f t="shared" si="0"/>
        <v>0</v>
      </c>
      <c r="F42" s="1">
        <v>18.5</v>
      </c>
    </row>
    <row r="43" spans="1:6" ht="15.75" customHeight="1">
      <c r="A43" s="4">
        <v>58</v>
      </c>
      <c r="B43" s="5">
        <v>1.3277777777777777</v>
      </c>
      <c r="C43" s="6">
        <v>0</v>
      </c>
      <c r="D43" s="6">
        <v>0</v>
      </c>
      <c r="E43" s="10">
        <f t="shared" si="0"/>
        <v>0</v>
      </c>
      <c r="F43" s="1">
        <v>19</v>
      </c>
    </row>
    <row r="44" spans="1:6" ht="15.75" customHeight="1">
      <c r="A44" s="4">
        <v>59</v>
      </c>
      <c r="B44" s="5">
        <v>1.3486111111111112</v>
      </c>
      <c r="C44" s="6">
        <v>1</v>
      </c>
      <c r="D44" s="6">
        <v>1</v>
      </c>
      <c r="E44" s="10">
        <f t="shared" si="0"/>
        <v>2</v>
      </c>
      <c r="F44" s="1">
        <v>19.5</v>
      </c>
    </row>
    <row r="45" spans="1:6" ht="15.75" customHeight="1">
      <c r="A45" s="4">
        <v>60</v>
      </c>
      <c r="B45" s="5">
        <v>1.3694444444444445</v>
      </c>
      <c r="C45" s="6">
        <v>0</v>
      </c>
      <c r="D45" s="6">
        <v>2</v>
      </c>
      <c r="E45" s="10">
        <f t="shared" si="0"/>
        <v>2</v>
      </c>
      <c r="F45" s="1">
        <v>20</v>
      </c>
    </row>
    <row r="46" spans="1:6" ht="15.75" customHeight="1">
      <c r="A46" s="4">
        <v>61</v>
      </c>
      <c r="B46" s="5">
        <v>1.3902777777777777</v>
      </c>
      <c r="C46" s="6">
        <v>0</v>
      </c>
      <c r="D46" s="6">
        <v>0</v>
      </c>
      <c r="E46" s="10">
        <f t="shared" si="0"/>
        <v>0</v>
      </c>
      <c r="F46" s="1">
        <v>20.5</v>
      </c>
    </row>
    <row r="47" spans="1:6" ht="15.75" customHeight="1">
      <c r="A47" s="4">
        <v>62</v>
      </c>
      <c r="B47" s="5">
        <v>1.4111111111111112</v>
      </c>
      <c r="C47" s="6">
        <v>0</v>
      </c>
      <c r="D47" s="6">
        <v>1</v>
      </c>
      <c r="E47" s="10">
        <f t="shared" si="0"/>
        <v>1</v>
      </c>
      <c r="F47" s="1">
        <v>21</v>
      </c>
    </row>
    <row r="48" spans="1:6" ht="15.75" customHeight="1">
      <c r="A48" s="4">
        <v>63</v>
      </c>
      <c r="B48" s="5">
        <v>1.4319444444444445</v>
      </c>
      <c r="C48" s="6">
        <v>0</v>
      </c>
      <c r="D48" s="6">
        <v>1</v>
      </c>
      <c r="E48" s="10">
        <f t="shared" si="0"/>
        <v>1</v>
      </c>
      <c r="F48" s="1">
        <v>21.5</v>
      </c>
    </row>
    <row r="49" spans="1:6" ht="15.75" customHeight="1">
      <c r="A49" s="4">
        <v>64</v>
      </c>
      <c r="B49" s="5">
        <v>1.4527777777777777</v>
      </c>
      <c r="C49" s="6">
        <v>0</v>
      </c>
      <c r="D49" s="6">
        <v>1</v>
      </c>
      <c r="E49" s="10">
        <f t="shared" si="0"/>
        <v>1</v>
      </c>
      <c r="F49" s="1">
        <v>22</v>
      </c>
    </row>
    <row r="50" spans="1:6" ht="15.75" customHeight="1">
      <c r="A50" s="4">
        <v>65</v>
      </c>
      <c r="B50" s="5">
        <v>1.4736111111111112</v>
      </c>
      <c r="C50" s="6">
        <v>0</v>
      </c>
      <c r="D50" s="6">
        <v>1</v>
      </c>
      <c r="E50" s="10">
        <f t="shared" si="0"/>
        <v>1</v>
      </c>
      <c r="F50" s="1">
        <v>22.5</v>
      </c>
    </row>
    <row r="51" spans="1:6" ht="15.75" customHeight="1">
      <c r="A51" s="4">
        <v>66</v>
      </c>
      <c r="B51" s="5">
        <v>1.4944444444444445</v>
      </c>
      <c r="C51" s="6">
        <v>0</v>
      </c>
      <c r="D51" s="6">
        <v>1</v>
      </c>
      <c r="E51" s="10">
        <f t="shared" si="0"/>
        <v>1</v>
      </c>
      <c r="F51" s="1">
        <v>23</v>
      </c>
    </row>
    <row r="52" spans="1:6" ht="15.75" customHeight="1">
      <c r="A52" s="4">
        <v>67</v>
      </c>
      <c r="B52" s="5">
        <v>1.5152777777777777</v>
      </c>
      <c r="C52" s="6">
        <v>0</v>
      </c>
      <c r="D52" s="6">
        <v>1</v>
      </c>
      <c r="E52" s="10">
        <f t="shared" si="0"/>
        <v>1</v>
      </c>
      <c r="F52" s="1">
        <v>23.5</v>
      </c>
    </row>
    <row r="53" spans="1:6" ht="15.75" customHeight="1">
      <c r="A53" s="4">
        <v>68</v>
      </c>
      <c r="B53" s="5">
        <v>1.5361111111111112</v>
      </c>
      <c r="C53" s="6">
        <v>0</v>
      </c>
      <c r="D53" s="6">
        <v>1</v>
      </c>
      <c r="E53" s="10">
        <f t="shared" si="0"/>
        <v>1</v>
      </c>
      <c r="F53" s="7">
        <v>24</v>
      </c>
    </row>
    <row r="54" spans="1:6" ht="15.75" customHeight="1">
      <c r="A54" s="4">
        <v>69</v>
      </c>
      <c r="B54" s="5">
        <v>1.5569444444444445</v>
      </c>
      <c r="C54" s="6">
        <v>0</v>
      </c>
      <c r="D54" s="6">
        <v>0</v>
      </c>
      <c r="E54" s="10">
        <f t="shared" si="0"/>
        <v>0</v>
      </c>
      <c r="F54" s="8"/>
    </row>
    <row r="55" spans="1:6" ht="15.75" customHeight="1">
      <c r="A55" s="4">
        <v>70</v>
      </c>
      <c r="B55" s="5">
        <v>1.5777777777777777</v>
      </c>
      <c r="C55" s="6">
        <v>0</v>
      </c>
      <c r="D55" s="6">
        <v>0</v>
      </c>
      <c r="E55" s="10">
        <f t="shared" si="0"/>
        <v>0</v>
      </c>
      <c r="F55" s="8"/>
    </row>
    <row r="56" spans="1:6" ht="15.75" customHeight="1">
      <c r="A56" s="4">
        <v>71</v>
      </c>
      <c r="B56" s="5">
        <v>1.5986111111111112</v>
      </c>
      <c r="C56" s="6">
        <v>0</v>
      </c>
      <c r="D56" s="6">
        <v>1</v>
      </c>
      <c r="E56" s="10">
        <f t="shared" si="0"/>
        <v>1</v>
      </c>
      <c r="F56" s="8"/>
    </row>
    <row r="57" spans="1:6" ht="15.75" customHeight="1">
      <c r="A57" s="4">
        <v>72</v>
      </c>
      <c r="B57" s="5">
        <v>1.6194444444444445</v>
      </c>
      <c r="C57" s="6">
        <v>0</v>
      </c>
      <c r="D57" s="6">
        <v>0</v>
      </c>
      <c r="E57" s="10">
        <f t="shared" si="0"/>
        <v>0</v>
      </c>
      <c r="F57" s="8"/>
    </row>
    <row r="58" spans="1:6" ht="15.75" customHeight="1">
      <c r="A58" s="4">
        <v>73</v>
      </c>
      <c r="B58" s="5">
        <v>1.6402777777777777</v>
      </c>
      <c r="C58" s="6">
        <v>0</v>
      </c>
      <c r="D58" s="6">
        <v>0</v>
      </c>
      <c r="E58" s="10">
        <f t="shared" si="0"/>
        <v>0</v>
      </c>
      <c r="F58" s="8"/>
    </row>
    <row r="59" spans="1:6" ht="15.75" customHeight="1">
      <c r="A59" s="4">
        <v>74</v>
      </c>
      <c r="B59" s="5">
        <v>1.6611111111111112</v>
      </c>
      <c r="C59" s="6">
        <v>0</v>
      </c>
      <c r="D59" s="6">
        <v>0</v>
      </c>
      <c r="E59" s="10">
        <f t="shared" si="0"/>
        <v>0</v>
      </c>
      <c r="F59" s="8"/>
    </row>
    <row r="60" spans="1:6" ht="15.75" customHeight="1">
      <c r="A60" s="4">
        <v>75</v>
      </c>
      <c r="B60" s="5">
        <v>1.6819444444444445</v>
      </c>
      <c r="C60" s="6">
        <v>0</v>
      </c>
      <c r="D60" s="6">
        <v>0</v>
      </c>
      <c r="E60" s="10">
        <f t="shared" si="0"/>
        <v>0</v>
      </c>
      <c r="F60" s="8"/>
    </row>
    <row r="61" spans="1:6" ht="15.75" customHeight="1">
      <c r="A61" s="4">
        <v>76</v>
      </c>
      <c r="B61" s="5">
        <v>1.7027777777777777</v>
      </c>
      <c r="C61" s="6">
        <v>0</v>
      </c>
      <c r="D61" s="6">
        <v>1</v>
      </c>
      <c r="E61" s="10">
        <f t="shared" si="0"/>
        <v>1</v>
      </c>
      <c r="F61" s="8"/>
    </row>
    <row r="62" spans="1:6" ht="15.75" customHeight="1">
      <c r="A62" s="4">
        <v>77</v>
      </c>
      <c r="B62" s="5">
        <v>1.7236111111111112</v>
      </c>
      <c r="C62" s="6">
        <v>0</v>
      </c>
      <c r="D62" s="6">
        <v>0</v>
      </c>
      <c r="E62" s="10">
        <f t="shared" si="0"/>
        <v>0</v>
      </c>
      <c r="F62" s="8"/>
    </row>
    <row r="63" spans="1:6" ht="15.75" customHeight="1">
      <c r="A63" s="4">
        <v>78</v>
      </c>
      <c r="B63" s="5">
        <v>1.7444444444444445</v>
      </c>
      <c r="C63" s="6">
        <v>0</v>
      </c>
      <c r="D63" s="6">
        <v>0</v>
      </c>
      <c r="E63" s="10">
        <f t="shared" si="0"/>
        <v>0</v>
      </c>
      <c r="F63" s="8"/>
    </row>
    <row r="64" spans="1:6" ht="15.75" customHeight="1">
      <c r="A64" s="4">
        <v>79</v>
      </c>
      <c r="B64" s="5">
        <v>1.7652777777777777</v>
      </c>
      <c r="C64" s="6">
        <v>0</v>
      </c>
      <c r="D64" s="6">
        <v>2</v>
      </c>
      <c r="E64" s="10">
        <f t="shared" si="0"/>
        <v>2</v>
      </c>
      <c r="F64" s="8"/>
    </row>
    <row r="65" spans="1:6" ht="15.75" customHeight="1">
      <c r="A65" s="4">
        <v>80</v>
      </c>
      <c r="B65" s="5">
        <v>1.7861111111111112</v>
      </c>
      <c r="C65" s="6">
        <v>0</v>
      </c>
      <c r="D65" s="6">
        <v>0</v>
      </c>
      <c r="E65" s="10">
        <f t="shared" si="0"/>
        <v>0</v>
      </c>
      <c r="F65" s="8"/>
    </row>
    <row r="66" spans="1:6" ht="15.75" customHeight="1">
      <c r="A66" s="4">
        <v>81</v>
      </c>
      <c r="B66" s="5">
        <v>1.8069444444444445</v>
      </c>
      <c r="C66" s="6">
        <v>0</v>
      </c>
      <c r="D66" s="6">
        <v>0</v>
      </c>
      <c r="E66" s="10">
        <f t="shared" si="0"/>
        <v>0</v>
      </c>
      <c r="F66" s="8"/>
    </row>
    <row r="67" spans="1:6" ht="15.75" customHeight="1">
      <c r="A67" s="4">
        <v>82</v>
      </c>
      <c r="B67" s="5">
        <v>1.8277777777777777</v>
      </c>
      <c r="C67" s="6">
        <v>1</v>
      </c>
      <c r="D67" s="6">
        <v>0</v>
      </c>
      <c r="E67" s="10">
        <f t="shared" si="0"/>
        <v>1</v>
      </c>
      <c r="F67" s="8"/>
    </row>
    <row r="68" spans="1:6" ht="15.75" customHeight="1">
      <c r="A68" s="4">
        <v>83</v>
      </c>
      <c r="B68" s="5">
        <v>1.8486111111111112</v>
      </c>
      <c r="C68" s="6">
        <v>1</v>
      </c>
      <c r="D68" s="6">
        <v>1</v>
      </c>
      <c r="E68" s="10">
        <f t="shared" si="0"/>
        <v>2</v>
      </c>
      <c r="F68" s="8"/>
    </row>
    <row r="69" spans="1:6" ht="15.75" customHeight="1">
      <c r="A69" s="4">
        <v>84</v>
      </c>
      <c r="B69" s="5">
        <v>1.8694444444444445</v>
      </c>
      <c r="C69" s="6">
        <v>0</v>
      </c>
      <c r="D69" s="6">
        <v>0</v>
      </c>
      <c r="E69" s="10">
        <f t="shared" si="0"/>
        <v>0</v>
      </c>
      <c r="F69" s="8"/>
    </row>
    <row r="70" spans="1:6" ht="15.75" customHeight="1">
      <c r="A70" s="4">
        <v>85</v>
      </c>
      <c r="B70" s="5">
        <v>1.8902777777777777</v>
      </c>
      <c r="C70" s="6">
        <v>0</v>
      </c>
      <c r="D70" s="6">
        <v>0</v>
      </c>
      <c r="E70" s="10">
        <f t="shared" si="0"/>
        <v>0</v>
      </c>
      <c r="F70" s="8"/>
    </row>
    <row r="71" spans="1:6" ht="15.75" customHeight="1">
      <c r="A71" s="4">
        <v>86</v>
      </c>
      <c r="B71" s="5">
        <v>1.9111111111111112</v>
      </c>
      <c r="C71" s="6">
        <v>0</v>
      </c>
      <c r="D71" s="6">
        <v>0</v>
      </c>
      <c r="E71" s="10">
        <f t="shared" si="0"/>
        <v>0</v>
      </c>
      <c r="F71" s="8"/>
    </row>
    <row r="72" spans="1:6" ht="15.75" customHeight="1">
      <c r="A72" s="4">
        <v>87</v>
      </c>
      <c r="B72" s="5">
        <v>1.9319444444444445</v>
      </c>
      <c r="C72" s="6">
        <v>0</v>
      </c>
      <c r="D72" s="6">
        <v>0</v>
      </c>
      <c r="E72" s="10">
        <f t="shared" si="0"/>
        <v>0</v>
      </c>
      <c r="F72" s="8"/>
    </row>
    <row r="73" spans="1:6" ht="15.75" customHeight="1">
      <c r="A73" s="4">
        <v>88</v>
      </c>
      <c r="B73" s="5">
        <v>1.9527777777777777</v>
      </c>
      <c r="C73" s="6">
        <v>0</v>
      </c>
      <c r="D73" s="6">
        <v>0</v>
      </c>
      <c r="E73" s="10">
        <f t="shared" si="0"/>
        <v>0</v>
      </c>
      <c r="F73" s="8"/>
    </row>
    <row r="74" spans="1:6" ht="15.75" customHeight="1">
      <c r="A74" s="4">
        <v>89</v>
      </c>
      <c r="B74" s="5">
        <v>1.9736111111111112</v>
      </c>
      <c r="C74" s="6">
        <v>0</v>
      </c>
      <c r="D74" s="6">
        <v>0</v>
      </c>
      <c r="E74" s="10">
        <f t="shared" si="0"/>
        <v>0</v>
      </c>
      <c r="F74" s="8"/>
    </row>
    <row r="75" spans="1:6" ht="15.75" customHeight="1">
      <c r="A75" s="4">
        <v>90</v>
      </c>
      <c r="B75" s="5">
        <v>1.9944444444444445</v>
      </c>
      <c r="C75" s="6">
        <v>0</v>
      </c>
      <c r="D75" s="6">
        <v>1</v>
      </c>
      <c r="E75" s="10">
        <f t="shared" si="0"/>
        <v>1</v>
      </c>
      <c r="F75" s="8"/>
    </row>
    <row r="76" spans="1:6" ht="15.75" customHeight="1">
      <c r="A76" s="4">
        <v>91</v>
      </c>
      <c r="B76" s="5">
        <v>2.0152777777777779</v>
      </c>
      <c r="C76" s="6">
        <v>0</v>
      </c>
      <c r="D76" s="6">
        <v>0</v>
      </c>
      <c r="E76" s="10">
        <f t="shared" si="0"/>
        <v>0</v>
      </c>
      <c r="F76" s="8"/>
    </row>
    <row r="77" spans="1:6" ht="15.75" customHeight="1">
      <c r="A77" s="4">
        <v>92</v>
      </c>
      <c r="B77" s="5">
        <v>2.036111111111111</v>
      </c>
      <c r="C77" s="6">
        <v>0</v>
      </c>
      <c r="D77" s="6">
        <v>1</v>
      </c>
      <c r="E77" s="10">
        <f t="shared" si="0"/>
        <v>1</v>
      </c>
      <c r="F77" s="8"/>
    </row>
    <row r="78" spans="1:6" ht="15.75" customHeight="1">
      <c r="A78" s="4">
        <v>93</v>
      </c>
      <c r="B78" s="5">
        <v>2.0569444444444445</v>
      </c>
      <c r="C78" s="6">
        <v>0</v>
      </c>
      <c r="D78" s="6">
        <v>0</v>
      </c>
      <c r="E78" s="10">
        <f t="shared" si="0"/>
        <v>0</v>
      </c>
      <c r="F78" s="8"/>
    </row>
    <row r="79" spans="1:6" ht="15.75" customHeight="1">
      <c r="A79" s="4">
        <v>94</v>
      </c>
      <c r="B79" s="5">
        <v>2.0777777777777779</v>
      </c>
      <c r="C79" s="6">
        <v>1</v>
      </c>
      <c r="D79" s="6">
        <v>0</v>
      </c>
      <c r="E79" s="10">
        <f t="shared" si="0"/>
        <v>1</v>
      </c>
      <c r="F79" s="8"/>
    </row>
    <row r="80" spans="1:6" ht="15.75" customHeight="1">
      <c r="A80" s="4">
        <v>95</v>
      </c>
      <c r="B80" s="5">
        <v>2.098611111111111</v>
      </c>
      <c r="C80" s="6">
        <v>0</v>
      </c>
      <c r="D80" s="6">
        <v>0</v>
      </c>
      <c r="E80" s="10">
        <f t="shared" si="0"/>
        <v>0</v>
      </c>
      <c r="F80" s="8"/>
    </row>
    <row r="81" spans="1:6" ht="15.75" customHeight="1">
      <c r="A81" s="4">
        <v>96</v>
      </c>
      <c r="B81" s="5">
        <v>2.1194444444444445</v>
      </c>
      <c r="C81" s="6">
        <v>0</v>
      </c>
      <c r="D81" s="6">
        <v>0</v>
      </c>
      <c r="E81" s="10">
        <f t="shared" si="0"/>
        <v>0</v>
      </c>
      <c r="F81" s="8"/>
    </row>
    <row r="82" spans="1:6" ht="15.75" customHeight="1">
      <c r="A82" s="4">
        <v>97</v>
      </c>
      <c r="B82" s="5">
        <v>2.1402777777777779</v>
      </c>
      <c r="C82" s="6">
        <v>0</v>
      </c>
      <c r="D82" s="6">
        <v>1</v>
      </c>
      <c r="E82" s="10">
        <f t="shared" si="0"/>
        <v>1</v>
      </c>
      <c r="F82" s="8"/>
    </row>
    <row r="83" spans="1:6" ht="15.75" customHeight="1">
      <c r="A83" s="4">
        <v>98</v>
      </c>
      <c r="B83" s="5">
        <v>2.161111111111111</v>
      </c>
      <c r="C83" s="6">
        <v>0</v>
      </c>
      <c r="D83" s="6">
        <v>1</v>
      </c>
      <c r="E83" s="10">
        <f t="shared" si="0"/>
        <v>1</v>
      </c>
      <c r="F83" s="8"/>
    </row>
    <row r="84" spans="1:6" ht="15.75" customHeight="1">
      <c r="A84" s="4">
        <v>99</v>
      </c>
      <c r="B84" s="5">
        <v>2.1819444444444445</v>
      </c>
      <c r="C84" s="6">
        <v>0</v>
      </c>
      <c r="D84" s="6">
        <v>0</v>
      </c>
      <c r="E84" s="10">
        <f t="shared" si="0"/>
        <v>0</v>
      </c>
      <c r="F84" s="8"/>
    </row>
    <row r="85" spans="1:6" ht="15.75" customHeight="1">
      <c r="A85" s="4">
        <v>100</v>
      </c>
      <c r="B85" s="5">
        <v>2.2027777777777779</v>
      </c>
      <c r="C85" s="6">
        <v>1</v>
      </c>
      <c r="D85" s="6">
        <v>1</v>
      </c>
      <c r="E85" s="10">
        <f t="shared" si="0"/>
        <v>2</v>
      </c>
      <c r="F85" s="8"/>
    </row>
    <row r="86" spans="1:6" ht="15.75" customHeight="1">
      <c r="A86" s="4">
        <v>101</v>
      </c>
      <c r="B86" s="5">
        <v>2.223611111111111</v>
      </c>
      <c r="C86" s="6">
        <v>0</v>
      </c>
      <c r="D86" s="6">
        <v>0</v>
      </c>
      <c r="E86" s="10">
        <f t="shared" si="0"/>
        <v>0</v>
      </c>
      <c r="F86" s="8"/>
    </row>
    <row r="87" spans="1:6" ht="13">
      <c r="A87" s="4">
        <v>102</v>
      </c>
      <c r="B87" s="5">
        <v>2.2444444444444445</v>
      </c>
      <c r="C87" s="6">
        <v>0</v>
      </c>
      <c r="D87" s="6">
        <v>0</v>
      </c>
      <c r="E87" s="10">
        <f t="shared" si="0"/>
        <v>0</v>
      </c>
      <c r="F87" s="8"/>
    </row>
    <row r="88" spans="1:6" ht="13">
      <c r="A88" s="4">
        <v>103</v>
      </c>
      <c r="B88" s="5">
        <v>2.2652777777777779</v>
      </c>
      <c r="C88" s="6">
        <v>0</v>
      </c>
      <c r="D88" s="6">
        <v>0</v>
      </c>
      <c r="E88" s="10">
        <f t="shared" si="0"/>
        <v>0</v>
      </c>
      <c r="F88" s="8"/>
    </row>
    <row r="89" spans="1:6" ht="13">
      <c r="A89" s="4">
        <v>104</v>
      </c>
      <c r="B89" s="5">
        <v>2.286111111111111</v>
      </c>
      <c r="C89" s="6">
        <v>0</v>
      </c>
      <c r="D89" s="6">
        <v>1</v>
      </c>
      <c r="E89" s="10">
        <f t="shared" si="0"/>
        <v>1</v>
      </c>
      <c r="F89" s="8"/>
    </row>
    <row r="90" spans="1:6" ht="13">
      <c r="A90" s="4">
        <v>105</v>
      </c>
      <c r="B90" s="5">
        <v>2.3069444444444445</v>
      </c>
      <c r="C90" s="6">
        <v>0</v>
      </c>
      <c r="D90" s="6">
        <v>1</v>
      </c>
      <c r="E90" s="10">
        <f t="shared" si="0"/>
        <v>1</v>
      </c>
      <c r="F90" s="8"/>
    </row>
    <row r="91" spans="1:6" ht="13">
      <c r="A91" s="4">
        <v>106</v>
      </c>
      <c r="B91" s="5">
        <v>2.3277777777777779</v>
      </c>
      <c r="C91" s="6">
        <v>0</v>
      </c>
      <c r="D91" s="6">
        <v>0</v>
      </c>
      <c r="E91" s="10">
        <f t="shared" si="0"/>
        <v>0</v>
      </c>
      <c r="F91" s="8"/>
    </row>
    <row r="92" spans="1:6" ht="13">
      <c r="A92" s="4">
        <v>107</v>
      </c>
      <c r="B92" s="5">
        <v>2.348611111111111</v>
      </c>
      <c r="C92" s="6">
        <v>0</v>
      </c>
      <c r="D92" s="6">
        <v>0</v>
      </c>
      <c r="E92" s="10">
        <f t="shared" si="0"/>
        <v>0</v>
      </c>
      <c r="F92" s="8"/>
    </row>
    <row r="93" spans="1:6" ht="13">
      <c r="A93" s="4">
        <v>108</v>
      </c>
      <c r="B93" s="5">
        <v>2.3694444444444445</v>
      </c>
      <c r="C93" s="6">
        <v>1</v>
      </c>
      <c r="D93" s="6">
        <v>1</v>
      </c>
      <c r="E93" s="10">
        <f t="shared" si="0"/>
        <v>2</v>
      </c>
      <c r="F93" s="8"/>
    </row>
    <row r="94" spans="1:6" ht="13">
      <c r="A94" s="4">
        <v>109</v>
      </c>
      <c r="B94" s="5">
        <v>2.3902777777777779</v>
      </c>
      <c r="C94" s="6">
        <v>0</v>
      </c>
      <c r="D94" s="6">
        <v>2</v>
      </c>
      <c r="E94" s="10">
        <f t="shared" si="0"/>
        <v>2</v>
      </c>
      <c r="F94" s="8"/>
    </row>
    <row r="95" spans="1:6" ht="13">
      <c r="A95" s="4">
        <v>110</v>
      </c>
      <c r="B95" s="5">
        <v>2.411111111111111</v>
      </c>
      <c r="C95" s="6">
        <v>0</v>
      </c>
      <c r="D95" s="6">
        <v>1</v>
      </c>
      <c r="E95" s="10">
        <f t="shared" si="0"/>
        <v>1</v>
      </c>
      <c r="F95" s="8"/>
    </row>
    <row r="96" spans="1:6" ht="13">
      <c r="A96" s="4">
        <v>111</v>
      </c>
      <c r="B96" s="5">
        <v>2.4319444444444445</v>
      </c>
      <c r="C96" s="6">
        <v>0</v>
      </c>
      <c r="D96" s="6">
        <v>0</v>
      </c>
      <c r="E96" s="10">
        <f t="shared" si="0"/>
        <v>0</v>
      </c>
      <c r="F96" s="8"/>
    </row>
    <row r="97" spans="1:6" ht="13">
      <c r="A97" s="4">
        <v>112</v>
      </c>
      <c r="B97" s="5">
        <v>2.4527777777777779</v>
      </c>
      <c r="C97" s="6">
        <v>0</v>
      </c>
      <c r="D97" s="6">
        <v>0</v>
      </c>
      <c r="E97" s="10">
        <f t="shared" si="0"/>
        <v>0</v>
      </c>
      <c r="F97" s="8"/>
    </row>
    <row r="98" spans="1:6" ht="13">
      <c r="A98" s="4">
        <v>113</v>
      </c>
      <c r="B98" s="5">
        <v>2.473611111111111</v>
      </c>
      <c r="C98" s="6">
        <v>0</v>
      </c>
      <c r="D98" s="6">
        <v>0</v>
      </c>
      <c r="E98" s="10">
        <f t="shared" si="0"/>
        <v>0</v>
      </c>
      <c r="F98" s="8"/>
    </row>
    <row r="99" spans="1:6" ht="13">
      <c r="A99" s="4">
        <v>114</v>
      </c>
      <c r="B99" s="5">
        <v>2.4944444444444445</v>
      </c>
      <c r="C99" s="6">
        <v>1</v>
      </c>
      <c r="D99" s="6">
        <v>0</v>
      </c>
      <c r="E99" s="10">
        <f t="shared" si="0"/>
        <v>1</v>
      </c>
      <c r="F99" s="8"/>
    </row>
    <row r="100" spans="1:6" ht="13">
      <c r="A100" s="8"/>
      <c r="B100" s="9"/>
      <c r="C100" s="6"/>
      <c r="D100" s="8">
        <f t="shared" ref="D100:E100" si="1">SUM(D5:D99)</f>
        <v>103</v>
      </c>
      <c r="E100" s="6">
        <f t="shared" si="1"/>
        <v>121</v>
      </c>
      <c r="F100" s="6">
        <f>SUM(D100)/(E100)</f>
        <v>0.85123966942148765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PvS 1</vt:lpstr>
      <vt:lpstr>PvS 2</vt:lpstr>
      <vt:lpstr>PvS 3</vt:lpstr>
      <vt:lpstr>PvS 4</vt:lpstr>
      <vt:lpstr>PvS 5</vt:lpstr>
      <vt:lpstr>PvS 6</vt:lpstr>
      <vt:lpstr>PvS 7</vt:lpstr>
      <vt:lpstr>PvS 8</vt:lpstr>
      <vt:lpstr>PvS 9</vt:lpstr>
      <vt:lpstr>PvS Average</vt:lpstr>
      <vt:lpstr>Honey 1</vt:lpstr>
      <vt:lpstr>Honey 2</vt:lpstr>
      <vt:lpstr>Honey 3</vt:lpstr>
      <vt:lpstr>Honey 4</vt:lpstr>
      <vt:lpstr>Honey 5</vt:lpstr>
      <vt:lpstr>Honey 6</vt:lpstr>
      <vt:lpstr>Honey 7</vt:lpstr>
      <vt:lpstr>Honey 8</vt:lpstr>
      <vt:lpstr>Honey 9</vt:lpstr>
      <vt:lpstr>Honey 10</vt:lpstr>
      <vt:lpstr>Honey 11</vt:lpstr>
      <vt:lpstr>Honey 1 + 6</vt:lpstr>
      <vt:lpstr>Honey Average</vt:lpstr>
      <vt:lpstr>Virus Honey 1</vt:lpstr>
      <vt:lpstr>Virus PvS 1</vt:lpstr>
      <vt:lpstr>Virus Bait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Chen, James</cp:lastModifiedBy>
  <dcterms:modified xsi:type="dcterms:W3CDTF">2023-05-19T02:21:23Z</dcterms:modified>
</cp:coreProperties>
</file>