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2c02f894e99c4a6/Documents/Intern/"/>
    </mc:Choice>
  </mc:AlternateContent>
  <xr:revisionPtr revIDLastSave="104" documentId="8_{6F8DA544-56B6-4ADF-B5B6-69326FE2747F}" xr6:coauthVersionLast="47" xr6:coauthVersionMax="47" xr10:uidLastSave="{CC34F271-4EFB-4B3A-80E3-3AC29DA83BB3}"/>
  <bookViews>
    <workbookView xWindow="-98" yWindow="-98" windowWidth="21795" windowHeight="12975" xr2:uid="{00000000-000D-0000-FFFF-FFFF00000000}"/>
  </bookViews>
  <sheets>
    <sheet name="Lab Tool Checklist" sheetId="1" r:id="rId1"/>
    <sheet name="Tool Resources" sheetId="2" r:id="rId2"/>
    <sheet name="Access Approvals" sheetId="3" r:id="rId3"/>
    <sheet name="Notes" sheetId="4" r:id="rId4"/>
  </sheets>
  <definedNames>
    <definedName name="_xlnm._FilterDatabase" localSheetId="0" hidden="1">'Lab Tool Checklist'!$A$4:$F$25</definedName>
    <definedName name="_xlnm._FilterDatabase" localSheetId="1" hidden="1">'Tool Resources'!$A$2:$E$31</definedName>
  </definedNames>
  <calcPr calcId="0"/>
</workbook>
</file>

<file path=xl/sharedStrings.xml><?xml version="1.0" encoding="utf-8"?>
<sst xmlns="http://schemas.openxmlformats.org/spreadsheetml/2006/main" count="248" uniqueCount="162">
  <si>
    <t>Lab and Tool Setup Checklist</t>
  </si>
  <si>
    <t>Project: Cyber Security Placement — Adversary Test Automation</t>
  </si>
  <si>
    <t>Area</t>
  </si>
  <si>
    <t>Task</t>
  </si>
  <si>
    <t>Priority</t>
  </si>
  <si>
    <t>Status</t>
  </si>
  <si>
    <t>Date Completed</t>
  </si>
  <si>
    <t>Notes</t>
  </si>
  <si>
    <t>Host</t>
  </si>
  <si>
    <t>Not Started</t>
  </si>
  <si>
    <t>Lab as Code</t>
  </si>
  <si>
    <t>Targets</t>
  </si>
  <si>
    <t>Optional</t>
  </si>
  <si>
    <t>Network</t>
  </si>
  <si>
    <t>Telemetry</t>
  </si>
  <si>
    <t>Winlogbeat</t>
  </si>
  <si>
    <t>Adversary Emulation</t>
  </si>
  <si>
    <t>Set up and run selected Atomic Red Team tests</t>
  </si>
  <si>
    <t>Explore CALDERA and Stratus Red Team</t>
  </si>
  <si>
    <t>Network Testing</t>
  </si>
  <si>
    <t>Set up and run relevant Nuclei tests</t>
  </si>
  <si>
    <t>Explore Scapy, boofuzz, Nmap NSE or tcpreplay</t>
  </si>
  <si>
    <t>Software Testing</t>
  </si>
  <si>
    <t>Semgrep and OWASP ZAP Automation Framework</t>
  </si>
  <si>
    <t>Orchestration</t>
  </si>
  <si>
    <t>Set up GitHub Actions/self-hosted runner</t>
  </si>
  <si>
    <t>Reporting</t>
  </si>
  <si>
    <t>Prepare ATT&amp;CK Navigator; record and store results as JSON</t>
  </si>
  <si>
    <t>Create Sigma rules where required</t>
  </si>
  <si>
    <t>AI Tooling</t>
  </si>
  <si>
    <t>Confirm LLM API access and spending limit</t>
  </si>
  <si>
    <t>Create manual test cases</t>
  </si>
  <si>
    <t>Generate LLM test cases</t>
  </si>
  <si>
    <t>Compare LLM-generated and manual tests</t>
  </si>
  <si>
    <t>Explore promptfoo</t>
  </si>
  <si>
    <t>Tool Resources</t>
  </si>
  <si>
    <t>Tool</t>
  </si>
  <si>
    <t>Purpose</t>
  </si>
  <si>
    <t>Vagrant</t>
  </si>
  <si>
    <t>Lab environment setup</t>
  </si>
  <si>
    <t>https://developer.hashicorp.com/vagrant</t>
  </si>
  <si>
    <t>High</t>
  </si>
  <si>
    <t>Terraform</t>
  </si>
  <si>
    <t>Infrastructure as code</t>
  </si>
  <si>
    <t>https://developer.hashicorp.com/terraform/docs</t>
  </si>
  <si>
    <t>Ludus</t>
  </si>
  <si>
    <t>Prebuilt cyber range/lab setup</t>
  </si>
  <si>
    <t>https://ludus.cloud/</t>
  </si>
  <si>
    <t>Docker Compose</t>
  </si>
  <si>
    <t>Software target setup</t>
  </si>
  <si>
    <t>https://docs.docker.com/compose/</t>
  </si>
  <si>
    <t>Sysmon</t>
  </si>
  <si>
    <t>Windows telemetry</t>
  </si>
  <si>
    <t>https://learn.microsoft.com/en-us/sysinternals/downloads/sysmon</t>
  </si>
  <si>
    <t>Windows event log collection</t>
  </si>
  <si>
    <t>https://www.elastic.co/docs/reference/beats/winlogbeat</t>
  </si>
  <si>
    <t>auditd</t>
  </si>
  <si>
    <t>Linux system auditing</t>
  </si>
  <si>
    <t>https://manpages.ubuntu.com/manpages/noble/man8/auditd.8.html</t>
  </si>
  <si>
    <t>Elastic Stack</t>
  </si>
  <si>
    <t>Telemetry storage, search and analysis</t>
  </si>
  <si>
    <t>https://www.elastic.co/docs/get-started/the-stack</t>
  </si>
  <si>
    <t>Wazuh</t>
  </si>
  <si>
    <t>Security monitoring and telemetry</t>
  </si>
  <si>
    <t>https://documentation.wazuh.com/current/index.html</t>
  </si>
  <si>
    <t>Atomic Red Team</t>
  </si>
  <si>
    <t>Adversary technique testing</t>
  </si>
  <si>
    <t>https://github.com/redcanaryco/atomic-red-team</t>
  </si>
  <si>
    <t>MITRE CALDERA</t>
  </si>
  <si>
    <t>Adversary emulation</t>
  </si>
  <si>
    <t>https://github.com/mitre/caldera</t>
  </si>
  <si>
    <t>Stratus Red Team</t>
  </si>
  <si>
    <t>Cloud adversary emulation</t>
  </si>
  <si>
    <t>https://github.com/DataDog/stratus-red-team</t>
  </si>
  <si>
    <t>Scapy</t>
  </si>
  <si>
    <t>Network packet testing</t>
  </si>
  <si>
    <t>https://scapy.readthedocs.io/en/stable/</t>
  </si>
  <si>
    <t>boofuzz</t>
  </si>
  <si>
    <t>Network protocol fuzzing</t>
  </si>
  <si>
    <t>https://github.com/jtpereyda/boofuzz</t>
  </si>
  <si>
    <t>Nmap NSE</t>
  </si>
  <si>
    <t>Network testing and scripting</t>
  </si>
  <si>
    <t>https://nmap.org/book/nse.html</t>
  </si>
  <si>
    <t>Nuclei</t>
  </si>
  <si>
    <t>Automated security testing</t>
  </si>
  <si>
    <t>https://github.com/projectdiscovery/nuclei</t>
  </si>
  <si>
    <t>tcpreplay</t>
  </si>
  <si>
    <t>Network traffic replay</t>
  </si>
  <si>
    <t>https://tcpreplay.appneta.com/</t>
  </si>
  <si>
    <t>AFL++</t>
  </si>
  <si>
    <t>Software fuzzing</t>
  </si>
  <si>
    <t>https://github.com/AFLplusplus/AFLplusplus</t>
  </si>
  <si>
    <t>libFuzzer</t>
  </si>
  <si>
    <t>Coverage-guided fuzz testing</t>
  </si>
  <si>
    <t>https://llvm.org/docs/LibFuzzer.html</t>
  </si>
  <si>
    <t>Semgrep</t>
  </si>
  <si>
    <t>Automated code security analysis</t>
  </si>
  <si>
    <t>https://semgrep.dev/</t>
  </si>
  <si>
    <t>OWASP ZAP Automation Framework</t>
  </si>
  <si>
    <t>Web application security testing and automation</t>
  </si>
  <si>
    <t>https://www.zaproxy.org/docs/automate/automation-framework/</t>
  </si>
  <si>
    <t>Trivy</t>
  </si>
  <si>
    <t>Security scanning</t>
  </si>
  <si>
    <t>https://trivy.dev/</t>
  </si>
  <si>
    <t>Python</t>
  </si>
  <si>
    <t>Automation and scripting</t>
  </si>
  <si>
    <t>https://www.python.org/</t>
  </si>
  <si>
    <t>pytest</t>
  </si>
  <si>
    <t>Automated test execution</t>
  </si>
  <si>
    <t>https://docs.pytest.org/en/stable/</t>
  </si>
  <si>
    <t>GitHub Actions Self-hosted Runner</t>
  </si>
  <si>
    <t>CI and automated test execution</t>
  </si>
  <si>
    <t>https://docs.github.com/en/actions/hosting-your-own-runners</t>
  </si>
  <si>
    <t>MITRE ATT&amp;CK Navigator</t>
  </si>
  <si>
    <t>ATT&amp;CK mapping and reporting</t>
  </si>
  <si>
    <t>https://github.com/mitre-attack/attack-navigator</t>
  </si>
  <si>
    <t>Sigma</t>
  </si>
  <si>
    <t>Security detection rules</t>
  </si>
  <si>
    <t>https://github.com/SigmaHQ/sigma</t>
  </si>
  <si>
    <t>LLM API</t>
  </si>
  <si>
    <t>Generate cybersecurity test cases</t>
  </si>
  <si>
    <t>promptfoo</t>
  </si>
  <si>
    <t>Evaluate LLM outputs</t>
  </si>
  <si>
    <t>https://github.com/promptfoo/promptfoo</t>
  </si>
  <si>
    <t>Required Access / Approvals</t>
  </si>
  <si>
    <t>Requirement</t>
  </si>
  <si>
    <t>Windows cloud VM</t>
  </si>
  <si>
    <t>GitHub organisation/private repository</t>
  </si>
  <si>
    <t>Rules of engagement</t>
  </si>
  <si>
    <t>Student acceptable-use declaration</t>
  </si>
  <si>
    <t>LLM API access/spending limit</t>
  </si>
  <si>
    <t>1. Use Lab Tool Checklist as the main progress tracker.</t>
  </si>
  <si>
    <t>2. Use Tool Resources to open official installation/documentation pages.</t>
  </si>
  <si>
    <t>3. Complete Priority tasks before Optional tasks where practical.</t>
  </si>
  <si>
    <t>4. Update Status, Date Completed and Notes as work progresses.</t>
  </si>
  <si>
    <t>5. Do not store installer files, credentials, API keys, raw telemetry or other sensitive material in GitHub.</t>
  </si>
  <si>
    <t>6. Install and run security tools only within the authorised project environment and according to the agreed rules of engagement.</t>
  </si>
  <si>
    <t>7. Tool selection may change based on available infrastructure, supervisor feedback, technical feasibility, time and project requirements.</t>
  </si>
  <si>
    <t>In Progress</t>
  </si>
  <si>
    <t>Additional Note</t>
  </si>
  <si>
    <t>TBC</t>
  </si>
  <si>
    <t>Resource</t>
  </si>
  <si>
    <t>Self-hosted runner access (if required)</t>
  </si>
  <si>
    <t>IT approval for isolated network (in writing)</t>
  </si>
  <si>
    <t>Windows cloud VM setup (confirm access and resources)</t>
  </si>
  <si>
    <t>Set up Vagrant</t>
  </si>
  <si>
    <t>Windows, Ubuntu (if available)</t>
  </si>
  <si>
    <t>OWASP Juice Shop, C/C++ target</t>
  </si>
  <si>
    <t>Confirm isolated network, IT approval</t>
  </si>
  <si>
    <t>Explore AFL++ / libFuzzer / Trivy</t>
  </si>
  <si>
    <t>Python, pytest; create automated test execution</t>
  </si>
  <si>
    <t>Requested: 6/10/2026
Expected: 9/10/2026</t>
  </si>
  <si>
    <t>Completed</t>
  </si>
  <si>
    <t>Requested: 09/10/2026</t>
  </si>
  <si>
    <t>Requested: 09/10/2027</t>
  </si>
  <si>
    <t>Blocked</t>
  </si>
  <si>
    <t>09/10/2026 - Waiting for approval</t>
  </si>
  <si>
    <t>09/10/2026 - Python and pytest are installed</t>
  </si>
  <si>
    <t>Sysmon, auditd (if using Ubuntu), Wazuh; confirm telemetry works</t>
  </si>
  <si>
    <t>09/10/2026 - Nested Virtualisation still need to be confirmed (have asked IT team)</t>
  </si>
  <si>
    <t>12/10/2026 - New VM requested and provided (with nested virtualisation feature), but unable to connect (still wait for IT team response)</t>
  </si>
  <si>
    <t xml:space="preserve">12/10/2026 - Wazuh selected as the proposed central monitoring platform.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</si>
</sst>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b/>
      <sz val="11"/>
      <name val="Calibri"/>
    </font>
    <font>
      <sz val="12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1"/>
      <name val="Calibri"/>
      <family val="2"/>
    </font>
    <font>
      <b/>
      <sz val="20"/>
      <color theme="0"/>
      <name val="Calibri"/>
      <family val="2"/>
    </font>
    <font>
      <b/>
      <sz val="20"/>
      <color rgb="FFFFFFFF"/>
      <name val="Calibri"/>
      <family val="2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4CCCC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2" fillId="3" borderId="1" xfId="0" applyFont="1" applyFill="1" applyBorder="1"/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6" fillId="0" borderId="0" xfId="1" applyFont="1"/>
    <xf numFmtId="0" fontId="4" fillId="0" borderId="1" xfId="0" applyFont="1" applyBorder="1" applyAlignment="1">
      <alignment vertical="top" wrapText="1"/>
    </xf>
    <xf numFmtId="0" fontId="7" fillId="3" borderId="1" xfId="0" applyFont="1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10" fillId="0" borderId="0" xfId="0" applyFont="1"/>
    <xf numFmtId="0" fontId="9" fillId="2" borderId="0" xfId="0" applyFont="1" applyFill="1"/>
    <xf numFmtId="0" fontId="0" fillId="0" borderId="0" xfId="0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2" borderId="0" xfId="0" applyFont="1" applyFill="1"/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5">
    <dxf>
      <fill>
        <patternFill patternType="solid">
          <fgColor rgb="FFFCE5CD"/>
        </patternFill>
      </fill>
    </dxf>
    <dxf>
      <fill>
        <patternFill patternType="solid">
          <fgColor rgb="FFD9EAD3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redcanaryco/atomic-red-team" TargetMode="External"/><Relationship Id="rId13" Type="http://schemas.openxmlformats.org/officeDocument/2006/relationships/hyperlink" Target="https://nmap.org/book/nse.html" TargetMode="External"/><Relationship Id="rId18" Type="http://schemas.openxmlformats.org/officeDocument/2006/relationships/hyperlink" Target="https://semgrep.dev/" TargetMode="External"/><Relationship Id="rId26" Type="http://schemas.openxmlformats.org/officeDocument/2006/relationships/hyperlink" Target="https://github.com/promptfoo/promptfoo" TargetMode="External"/><Relationship Id="rId3" Type="http://schemas.openxmlformats.org/officeDocument/2006/relationships/hyperlink" Target="https://learn.microsoft.com/en-us/sysinternals/downloads/sysmon" TargetMode="External"/><Relationship Id="rId21" Type="http://schemas.openxmlformats.org/officeDocument/2006/relationships/hyperlink" Target="https://www.python.org/" TargetMode="External"/><Relationship Id="rId7" Type="http://schemas.openxmlformats.org/officeDocument/2006/relationships/hyperlink" Target="https://documentation.wazuh.com/current/index.html" TargetMode="External"/><Relationship Id="rId12" Type="http://schemas.openxmlformats.org/officeDocument/2006/relationships/hyperlink" Target="https://github.com/jtpereyda/boofuzz" TargetMode="External"/><Relationship Id="rId17" Type="http://schemas.openxmlformats.org/officeDocument/2006/relationships/hyperlink" Target="https://llvm.org/docs/LibFuzzer.html" TargetMode="External"/><Relationship Id="rId25" Type="http://schemas.openxmlformats.org/officeDocument/2006/relationships/hyperlink" Target="https://github.com/SigmaHQ/sigma" TargetMode="External"/><Relationship Id="rId2" Type="http://schemas.openxmlformats.org/officeDocument/2006/relationships/hyperlink" Target="https://ludus.cloud/" TargetMode="External"/><Relationship Id="rId16" Type="http://schemas.openxmlformats.org/officeDocument/2006/relationships/hyperlink" Target="https://github.com/AFLplusplus/AFLplusplus" TargetMode="External"/><Relationship Id="rId20" Type="http://schemas.openxmlformats.org/officeDocument/2006/relationships/hyperlink" Target="https://trivy.dev/" TargetMode="External"/><Relationship Id="rId1" Type="http://schemas.openxmlformats.org/officeDocument/2006/relationships/hyperlink" Target="https://developer.hashicorp.com/terraform/docs" TargetMode="External"/><Relationship Id="rId6" Type="http://schemas.openxmlformats.org/officeDocument/2006/relationships/hyperlink" Target="https://www.elastic.co/docs/get-started/the-stack" TargetMode="External"/><Relationship Id="rId11" Type="http://schemas.openxmlformats.org/officeDocument/2006/relationships/hyperlink" Target="https://scapy.readthedocs.io/en/stable/" TargetMode="External"/><Relationship Id="rId24" Type="http://schemas.openxmlformats.org/officeDocument/2006/relationships/hyperlink" Target="https://github.com/mitre-attack/attack-navigator" TargetMode="External"/><Relationship Id="rId5" Type="http://schemas.openxmlformats.org/officeDocument/2006/relationships/hyperlink" Target="https://manpages.ubuntu.com/manpages/noble/man8/auditd.8.html" TargetMode="External"/><Relationship Id="rId15" Type="http://schemas.openxmlformats.org/officeDocument/2006/relationships/hyperlink" Target="https://tcpreplay.appneta.com/" TargetMode="External"/><Relationship Id="rId23" Type="http://schemas.openxmlformats.org/officeDocument/2006/relationships/hyperlink" Target="https://docs.github.com/en/actions/hosting-your-own-runners" TargetMode="External"/><Relationship Id="rId10" Type="http://schemas.openxmlformats.org/officeDocument/2006/relationships/hyperlink" Target="https://github.com/DataDog/stratus-red-team" TargetMode="External"/><Relationship Id="rId19" Type="http://schemas.openxmlformats.org/officeDocument/2006/relationships/hyperlink" Target="https://www.zaproxy.org/docs/automate/automation-framework/" TargetMode="External"/><Relationship Id="rId4" Type="http://schemas.openxmlformats.org/officeDocument/2006/relationships/hyperlink" Target="https://www.elastic.co/docs/reference/beats/winlogbeat" TargetMode="External"/><Relationship Id="rId9" Type="http://schemas.openxmlformats.org/officeDocument/2006/relationships/hyperlink" Target="https://github.com/mitre/caldera" TargetMode="External"/><Relationship Id="rId14" Type="http://schemas.openxmlformats.org/officeDocument/2006/relationships/hyperlink" Target="https://github.com/projectdiscovery/nuclei" TargetMode="External"/><Relationship Id="rId22" Type="http://schemas.openxmlformats.org/officeDocument/2006/relationships/hyperlink" Target="https://docs.pytest.org/en/stab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pane ySplit="4" topLeftCell="A5" activePane="bottomLeft" state="frozen"/>
      <selection pane="bottomLeft" activeCell="B16" sqref="B16"/>
    </sheetView>
  </sheetViews>
  <sheetFormatPr defaultRowHeight="14.25" x14ac:dyDescent="0.45"/>
  <cols>
    <col min="1" max="1" width="24" customWidth="1"/>
    <col min="2" max="2" width="64" customWidth="1"/>
    <col min="3" max="3" width="14" customWidth="1"/>
    <col min="4" max="5" width="18" customWidth="1"/>
    <col min="6" max="6" width="40" customWidth="1"/>
  </cols>
  <sheetData>
    <row r="1" spans="1:6" ht="25.5" x14ac:dyDescent="0.75">
      <c r="A1" s="17" t="s">
        <v>0</v>
      </c>
      <c r="B1" s="18"/>
      <c r="C1" s="18"/>
      <c r="D1" s="18"/>
      <c r="E1" s="18"/>
      <c r="F1" s="18"/>
    </row>
    <row r="2" spans="1:6" x14ac:dyDescent="0.45">
      <c r="A2" s="16" t="s">
        <v>1</v>
      </c>
      <c r="B2" s="16"/>
      <c r="C2" s="16"/>
      <c r="D2" s="16"/>
      <c r="E2" s="16"/>
      <c r="F2" s="16"/>
    </row>
    <row r="4" spans="1:6" x14ac:dyDescent="0.4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42.75" x14ac:dyDescent="0.45">
      <c r="A5" s="7" t="s">
        <v>8</v>
      </c>
      <c r="B5" s="11" t="s">
        <v>144</v>
      </c>
      <c r="C5" s="12" t="s">
        <v>41</v>
      </c>
      <c r="D5" s="11" t="s">
        <v>152</v>
      </c>
      <c r="E5" s="13">
        <v>46304</v>
      </c>
      <c r="F5" s="25" t="s">
        <v>160</v>
      </c>
    </row>
    <row r="6" spans="1:6" ht="28.5" x14ac:dyDescent="0.45">
      <c r="A6" s="7" t="s">
        <v>10</v>
      </c>
      <c r="B6" s="11" t="s">
        <v>145</v>
      </c>
      <c r="C6" s="12" t="s">
        <v>41</v>
      </c>
      <c r="D6" s="11" t="s">
        <v>155</v>
      </c>
      <c r="E6" s="7"/>
      <c r="F6" s="11" t="s">
        <v>159</v>
      </c>
    </row>
    <row r="7" spans="1:6" x14ac:dyDescent="0.45">
      <c r="A7" s="19" t="s">
        <v>11</v>
      </c>
      <c r="B7" s="11" t="s">
        <v>146</v>
      </c>
      <c r="C7" s="12" t="s">
        <v>41</v>
      </c>
      <c r="D7" s="11" t="s">
        <v>9</v>
      </c>
      <c r="E7" s="7"/>
      <c r="F7" s="11"/>
    </row>
    <row r="8" spans="1:6" x14ac:dyDescent="0.45">
      <c r="A8" s="20"/>
      <c r="B8" s="11" t="s">
        <v>147</v>
      </c>
      <c r="C8" s="14" t="s">
        <v>12</v>
      </c>
      <c r="D8" s="11" t="s">
        <v>9</v>
      </c>
      <c r="E8" s="7"/>
      <c r="F8" s="11"/>
    </row>
    <row r="9" spans="1:6" x14ac:dyDescent="0.45">
      <c r="A9" s="7" t="s">
        <v>13</v>
      </c>
      <c r="B9" s="11" t="s">
        <v>148</v>
      </c>
      <c r="C9" s="12" t="s">
        <v>41</v>
      </c>
      <c r="D9" s="11" t="s">
        <v>9</v>
      </c>
      <c r="E9" s="7"/>
      <c r="F9" s="11" t="s">
        <v>156</v>
      </c>
    </row>
    <row r="10" spans="1:6" ht="28.5" x14ac:dyDescent="0.45">
      <c r="A10" s="15" t="s">
        <v>14</v>
      </c>
      <c r="B10" s="11" t="s">
        <v>158</v>
      </c>
      <c r="C10" s="12" t="s">
        <v>41</v>
      </c>
      <c r="D10" s="11" t="s">
        <v>9</v>
      </c>
      <c r="E10" s="7"/>
      <c r="F10" s="25" t="s">
        <v>161</v>
      </c>
    </row>
    <row r="11" spans="1:6" x14ac:dyDescent="0.45">
      <c r="A11" s="19" t="s">
        <v>16</v>
      </c>
      <c r="B11" s="11" t="s">
        <v>17</v>
      </c>
      <c r="C11" s="12" t="s">
        <v>41</v>
      </c>
      <c r="D11" s="11" t="s">
        <v>9</v>
      </c>
      <c r="E11" s="7"/>
      <c r="F11" s="11"/>
    </row>
    <row r="12" spans="1:6" x14ac:dyDescent="0.45">
      <c r="A12" s="20"/>
      <c r="B12" s="11" t="s">
        <v>18</v>
      </c>
      <c r="C12" s="14" t="s">
        <v>12</v>
      </c>
      <c r="D12" s="11" t="s">
        <v>9</v>
      </c>
      <c r="E12" s="7"/>
      <c r="F12" s="11"/>
    </row>
    <row r="13" spans="1:6" x14ac:dyDescent="0.45">
      <c r="A13" s="19" t="s">
        <v>19</v>
      </c>
      <c r="B13" s="11" t="s">
        <v>20</v>
      </c>
      <c r="C13" s="12" t="s">
        <v>41</v>
      </c>
      <c r="D13" s="11" t="s">
        <v>9</v>
      </c>
      <c r="E13" s="7"/>
      <c r="F13" s="11"/>
    </row>
    <row r="14" spans="1:6" x14ac:dyDescent="0.45">
      <c r="A14" s="20"/>
      <c r="B14" s="11" t="s">
        <v>21</v>
      </c>
      <c r="C14" s="14" t="s">
        <v>12</v>
      </c>
      <c r="D14" s="11" t="s">
        <v>9</v>
      </c>
      <c r="E14" s="7"/>
      <c r="F14" s="11"/>
    </row>
    <row r="15" spans="1:6" x14ac:dyDescent="0.45">
      <c r="A15" s="19" t="s">
        <v>22</v>
      </c>
      <c r="B15" s="11" t="s">
        <v>23</v>
      </c>
      <c r="C15" s="12" t="s">
        <v>41</v>
      </c>
      <c r="D15" s="11" t="s">
        <v>9</v>
      </c>
      <c r="E15" s="7"/>
      <c r="F15" s="11"/>
    </row>
    <row r="16" spans="1:6" x14ac:dyDescent="0.45">
      <c r="A16" s="20"/>
      <c r="B16" s="11" t="s">
        <v>149</v>
      </c>
      <c r="C16" s="14" t="s">
        <v>12</v>
      </c>
      <c r="D16" s="11" t="s">
        <v>9</v>
      </c>
      <c r="E16" s="7"/>
      <c r="F16" s="11"/>
    </row>
    <row r="17" spans="1:6" x14ac:dyDescent="0.45">
      <c r="A17" s="19" t="s">
        <v>24</v>
      </c>
      <c r="B17" s="11" t="s">
        <v>150</v>
      </c>
      <c r="C17" s="12" t="s">
        <v>41</v>
      </c>
      <c r="D17" s="11" t="s">
        <v>138</v>
      </c>
      <c r="E17" s="7"/>
      <c r="F17" s="11" t="s">
        <v>157</v>
      </c>
    </row>
    <row r="18" spans="1:6" x14ac:dyDescent="0.45">
      <c r="A18" s="20"/>
      <c r="B18" s="11" t="s">
        <v>25</v>
      </c>
      <c r="C18" s="14" t="s">
        <v>12</v>
      </c>
      <c r="D18" s="11" t="s">
        <v>9</v>
      </c>
      <c r="E18" s="7"/>
      <c r="F18" s="11"/>
    </row>
    <row r="19" spans="1:6" x14ac:dyDescent="0.45">
      <c r="A19" s="19" t="s">
        <v>26</v>
      </c>
      <c r="B19" s="11" t="s">
        <v>27</v>
      </c>
      <c r="C19" s="12" t="s">
        <v>41</v>
      </c>
      <c r="D19" s="11" t="s">
        <v>9</v>
      </c>
      <c r="E19" s="7"/>
      <c r="F19" s="11"/>
    </row>
    <row r="20" spans="1:6" x14ac:dyDescent="0.45">
      <c r="A20" s="20"/>
      <c r="B20" s="11" t="s">
        <v>28</v>
      </c>
      <c r="C20" s="14" t="s">
        <v>12</v>
      </c>
      <c r="D20" s="11" t="s">
        <v>9</v>
      </c>
      <c r="E20" s="7"/>
      <c r="F20" s="11"/>
    </row>
    <row r="21" spans="1:6" x14ac:dyDescent="0.45">
      <c r="A21" s="19" t="s">
        <v>29</v>
      </c>
      <c r="B21" s="11" t="s">
        <v>30</v>
      </c>
      <c r="C21" s="12" t="s">
        <v>41</v>
      </c>
      <c r="D21" s="11" t="s">
        <v>9</v>
      </c>
      <c r="E21" s="7"/>
      <c r="F21" s="11"/>
    </row>
    <row r="22" spans="1:6" x14ac:dyDescent="0.45">
      <c r="A22" s="21"/>
      <c r="B22" s="11" t="s">
        <v>31</v>
      </c>
      <c r="C22" s="12" t="s">
        <v>41</v>
      </c>
      <c r="D22" s="11" t="s">
        <v>9</v>
      </c>
      <c r="E22" s="7"/>
      <c r="F22" s="11"/>
    </row>
    <row r="23" spans="1:6" x14ac:dyDescent="0.45">
      <c r="A23" s="21"/>
      <c r="B23" s="11" t="s">
        <v>32</v>
      </c>
      <c r="C23" s="12" t="s">
        <v>41</v>
      </c>
      <c r="D23" s="11" t="s">
        <v>9</v>
      </c>
      <c r="E23" s="7"/>
      <c r="F23" s="11"/>
    </row>
    <row r="24" spans="1:6" x14ac:dyDescent="0.45">
      <c r="A24" s="21"/>
      <c r="B24" s="11" t="s">
        <v>33</v>
      </c>
      <c r="C24" s="12" t="s">
        <v>41</v>
      </c>
      <c r="D24" s="11" t="s">
        <v>9</v>
      </c>
      <c r="E24" s="7"/>
      <c r="F24" s="11"/>
    </row>
    <row r="25" spans="1:6" x14ac:dyDescent="0.45">
      <c r="A25" s="20"/>
      <c r="B25" s="11" t="s">
        <v>34</v>
      </c>
      <c r="C25" s="14" t="s">
        <v>12</v>
      </c>
      <c r="D25" s="11" t="s">
        <v>9</v>
      </c>
      <c r="E25" s="7"/>
      <c r="F25" s="11"/>
    </row>
  </sheetData>
  <autoFilter ref="A4:F25" xr:uid="{00000000-0009-0000-0000-000000000000}"/>
  <mergeCells count="9">
    <mergeCell ref="A2:F2"/>
    <mergeCell ref="A1:F1"/>
    <mergeCell ref="A7:A8"/>
    <mergeCell ref="A21:A25"/>
    <mergeCell ref="A11:A12"/>
    <mergeCell ref="A13:A14"/>
    <mergeCell ref="A15:A16"/>
    <mergeCell ref="A17:A18"/>
    <mergeCell ref="A19:A20"/>
  </mergeCells>
  <conditionalFormatting sqref="D5:D25">
    <cfRule type="cellIs" dxfId="4" priority="1" operator="equal">
      <formula>"In progress"</formula>
    </cfRule>
    <cfRule type="cellIs" dxfId="3" priority="2" operator="equal">
      <formula>"Blocked"</formula>
    </cfRule>
    <cfRule type="cellIs" dxfId="2" priority="3" operator="equal">
      <formula>"Completed"</formula>
    </cfRule>
    <cfRule type="expression" dxfId="1" priority="4">
      <formula>D5="Completed"</formula>
    </cfRule>
    <cfRule type="expression" dxfId="0" priority="5">
      <formula>D5="Blocked"</formula>
    </cfRule>
  </conditionalFormatting>
  <dataValidations count="2">
    <dataValidation type="list" sqref="C5:C25" xr:uid="{00000000-0002-0000-0000-000000000000}">
      <formula1>"Priority,Optional"</formula1>
    </dataValidation>
    <dataValidation type="list" sqref="D5:D25" xr:uid="{00000000-0002-0000-0000-000001000000}">
      <formula1>"Not Started,In Progress,Completed,Blocked"</formula1>
    </dataValidation>
  </dataValidation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workbookViewId="0">
      <pane ySplit="2" topLeftCell="A3" activePane="bottomLeft" state="frozen"/>
      <selection pane="bottomLeft" activeCell="C25" sqref="C25"/>
    </sheetView>
  </sheetViews>
  <sheetFormatPr defaultRowHeight="14.25" x14ac:dyDescent="0.45"/>
  <cols>
    <col min="1" max="1" width="24" customWidth="1"/>
    <col min="2" max="2" width="29.796875" bestFit="1" customWidth="1"/>
    <col min="3" max="3" width="39.59765625" bestFit="1" customWidth="1"/>
    <col min="4" max="4" width="55.9296875" bestFit="1" customWidth="1"/>
    <col min="5" max="5" width="14" customWidth="1"/>
  </cols>
  <sheetData>
    <row r="1" spans="1:5" ht="37.5" customHeight="1" x14ac:dyDescent="0.45">
      <c r="A1" s="22" t="s">
        <v>35</v>
      </c>
      <c r="B1" s="23"/>
      <c r="C1" s="23"/>
      <c r="D1" s="23"/>
      <c r="E1" s="23"/>
    </row>
    <row r="2" spans="1:5" x14ac:dyDescent="0.45">
      <c r="A2" s="1" t="s">
        <v>2</v>
      </c>
      <c r="B2" s="1" t="s">
        <v>36</v>
      </c>
      <c r="C2" s="1" t="s">
        <v>37</v>
      </c>
      <c r="D2" s="10" t="s">
        <v>141</v>
      </c>
      <c r="E2" s="1" t="s">
        <v>4</v>
      </c>
    </row>
    <row r="3" spans="1:5" x14ac:dyDescent="0.45">
      <c r="A3" s="19" t="s">
        <v>10</v>
      </c>
      <c r="B3" s="2" t="s">
        <v>38</v>
      </c>
      <c r="C3" s="2" t="s">
        <v>39</v>
      </c>
      <c r="D3" s="8" t="s">
        <v>40</v>
      </c>
      <c r="E3" s="3" t="s">
        <v>41</v>
      </c>
    </row>
    <row r="4" spans="1:5" x14ac:dyDescent="0.45">
      <c r="A4" s="21"/>
      <c r="B4" s="2" t="s">
        <v>42</v>
      </c>
      <c r="C4" s="2" t="s">
        <v>43</v>
      </c>
      <c r="D4" s="8" t="s">
        <v>44</v>
      </c>
      <c r="E4" s="4" t="s">
        <v>12</v>
      </c>
    </row>
    <row r="5" spans="1:5" x14ac:dyDescent="0.45">
      <c r="A5" s="21"/>
      <c r="B5" s="2" t="s">
        <v>45</v>
      </c>
      <c r="C5" s="2" t="s">
        <v>46</v>
      </c>
      <c r="D5" s="8" t="s">
        <v>47</v>
      </c>
      <c r="E5" s="4" t="s">
        <v>12</v>
      </c>
    </row>
    <row r="6" spans="1:5" x14ac:dyDescent="0.45">
      <c r="A6" s="20"/>
      <c r="B6" s="2" t="s">
        <v>48</v>
      </c>
      <c r="C6" s="2" t="s">
        <v>49</v>
      </c>
      <c r="D6" s="8" t="s">
        <v>50</v>
      </c>
      <c r="E6" s="4" t="s">
        <v>12</v>
      </c>
    </row>
    <row r="7" spans="1:5" x14ac:dyDescent="0.45">
      <c r="A7" s="19" t="s">
        <v>14</v>
      </c>
      <c r="B7" s="2" t="s">
        <v>51</v>
      </c>
      <c r="C7" s="2" t="s">
        <v>52</v>
      </c>
      <c r="D7" s="8" t="s">
        <v>53</v>
      </c>
      <c r="E7" s="3" t="s">
        <v>41</v>
      </c>
    </row>
    <row r="8" spans="1:5" x14ac:dyDescent="0.45">
      <c r="A8" s="21"/>
      <c r="B8" s="2" t="s">
        <v>15</v>
      </c>
      <c r="C8" s="2" t="s">
        <v>54</v>
      </c>
      <c r="D8" s="8" t="s">
        <v>55</v>
      </c>
      <c r="E8" s="4" t="s">
        <v>12</v>
      </c>
    </row>
    <row r="9" spans="1:5" x14ac:dyDescent="0.45">
      <c r="A9" s="21"/>
      <c r="B9" s="2" t="s">
        <v>56</v>
      </c>
      <c r="C9" s="2" t="s">
        <v>57</v>
      </c>
      <c r="D9" s="8" t="s">
        <v>58</v>
      </c>
      <c r="E9" s="3" t="s">
        <v>41</v>
      </c>
    </row>
    <row r="10" spans="1:5" x14ac:dyDescent="0.45">
      <c r="A10" s="21"/>
      <c r="B10" s="2" t="s">
        <v>59</v>
      </c>
      <c r="C10" s="2" t="s">
        <v>60</v>
      </c>
      <c r="D10" s="8" t="s">
        <v>61</v>
      </c>
      <c r="E10" s="4" t="s">
        <v>12</v>
      </c>
    </row>
    <row r="11" spans="1:5" x14ac:dyDescent="0.45">
      <c r="A11" s="20"/>
      <c r="B11" s="2" t="s">
        <v>62</v>
      </c>
      <c r="C11" s="2" t="s">
        <v>63</v>
      </c>
      <c r="D11" s="8" t="s">
        <v>64</v>
      </c>
      <c r="E11" s="3" t="s">
        <v>41</v>
      </c>
    </row>
    <row r="12" spans="1:5" x14ac:dyDescent="0.45">
      <c r="A12" s="19" t="s">
        <v>16</v>
      </c>
      <c r="B12" s="2" t="s">
        <v>65</v>
      </c>
      <c r="C12" s="2" t="s">
        <v>66</v>
      </c>
      <c r="D12" s="8" t="s">
        <v>67</v>
      </c>
      <c r="E12" s="3" t="s">
        <v>41</v>
      </c>
    </row>
    <row r="13" spans="1:5" x14ac:dyDescent="0.45">
      <c r="A13" s="21"/>
      <c r="B13" s="2" t="s">
        <v>68</v>
      </c>
      <c r="C13" s="2" t="s">
        <v>69</v>
      </c>
      <c r="D13" s="8" t="s">
        <v>70</v>
      </c>
      <c r="E13" s="4" t="s">
        <v>12</v>
      </c>
    </row>
    <row r="14" spans="1:5" x14ac:dyDescent="0.45">
      <c r="A14" s="20"/>
      <c r="B14" s="2" t="s">
        <v>71</v>
      </c>
      <c r="C14" s="2" t="s">
        <v>72</v>
      </c>
      <c r="D14" s="8" t="s">
        <v>73</v>
      </c>
      <c r="E14" s="4" t="s">
        <v>12</v>
      </c>
    </row>
    <row r="15" spans="1:5" x14ac:dyDescent="0.45">
      <c r="A15" s="19" t="s">
        <v>19</v>
      </c>
      <c r="B15" s="2" t="s">
        <v>74</v>
      </c>
      <c r="C15" s="2" t="s">
        <v>75</v>
      </c>
      <c r="D15" s="8" t="s">
        <v>76</v>
      </c>
      <c r="E15" s="4" t="s">
        <v>12</v>
      </c>
    </row>
    <row r="16" spans="1:5" x14ac:dyDescent="0.45">
      <c r="A16" s="21"/>
      <c r="B16" s="2" t="s">
        <v>77</v>
      </c>
      <c r="C16" s="2" t="s">
        <v>78</v>
      </c>
      <c r="D16" s="8" t="s">
        <v>79</v>
      </c>
      <c r="E16" s="4" t="s">
        <v>12</v>
      </c>
    </row>
    <row r="17" spans="1:5" x14ac:dyDescent="0.45">
      <c r="A17" s="21"/>
      <c r="B17" s="2" t="s">
        <v>80</v>
      </c>
      <c r="C17" s="2" t="s">
        <v>81</v>
      </c>
      <c r="D17" s="8" t="s">
        <v>82</v>
      </c>
      <c r="E17" s="4" t="s">
        <v>12</v>
      </c>
    </row>
    <row r="18" spans="1:5" x14ac:dyDescent="0.45">
      <c r="A18" s="21"/>
      <c r="B18" s="2" t="s">
        <v>83</v>
      </c>
      <c r="C18" s="2" t="s">
        <v>84</v>
      </c>
      <c r="D18" s="8" t="s">
        <v>85</v>
      </c>
      <c r="E18" s="3" t="s">
        <v>41</v>
      </c>
    </row>
    <row r="19" spans="1:5" x14ac:dyDescent="0.45">
      <c r="A19" s="20"/>
      <c r="B19" s="2" t="s">
        <v>86</v>
      </c>
      <c r="C19" s="2" t="s">
        <v>87</v>
      </c>
      <c r="D19" s="8" t="s">
        <v>88</v>
      </c>
      <c r="E19" s="4" t="s">
        <v>12</v>
      </c>
    </row>
    <row r="20" spans="1:5" x14ac:dyDescent="0.45">
      <c r="A20" s="19" t="s">
        <v>22</v>
      </c>
      <c r="B20" s="2" t="s">
        <v>89</v>
      </c>
      <c r="C20" s="2" t="s">
        <v>90</v>
      </c>
      <c r="D20" s="8" t="s">
        <v>91</v>
      </c>
      <c r="E20" s="4" t="s">
        <v>12</v>
      </c>
    </row>
    <row r="21" spans="1:5" x14ac:dyDescent="0.45">
      <c r="A21" s="21"/>
      <c r="B21" s="2" t="s">
        <v>92</v>
      </c>
      <c r="C21" s="2" t="s">
        <v>93</v>
      </c>
      <c r="D21" s="8" t="s">
        <v>94</v>
      </c>
      <c r="E21" s="4" t="s">
        <v>12</v>
      </c>
    </row>
    <row r="22" spans="1:5" x14ac:dyDescent="0.45">
      <c r="A22" s="21"/>
      <c r="B22" s="2" t="s">
        <v>95</v>
      </c>
      <c r="C22" s="2" t="s">
        <v>96</v>
      </c>
      <c r="D22" s="8" t="s">
        <v>97</v>
      </c>
      <c r="E22" s="3" t="s">
        <v>41</v>
      </c>
    </row>
    <row r="23" spans="1:5" x14ac:dyDescent="0.45">
      <c r="A23" s="21"/>
      <c r="B23" s="2" t="s">
        <v>98</v>
      </c>
      <c r="C23" s="2" t="s">
        <v>99</v>
      </c>
      <c r="D23" s="8" t="s">
        <v>100</v>
      </c>
      <c r="E23" s="3" t="s">
        <v>41</v>
      </c>
    </row>
    <row r="24" spans="1:5" x14ac:dyDescent="0.45">
      <c r="A24" s="20"/>
      <c r="B24" s="2" t="s">
        <v>101</v>
      </c>
      <c r="C24" s="2" t="s">
        <v>102</v>
      </c>
      <c r="D24" s="8" t="s">
        <v>103</v>
      </c>
      <c r="E24" s="4" t="s">
        <v>12</v>
      </c>
    </row>
    <row r="25" spans="1:5" x14ac:dyDescent="0.45">
      <c r="A25" s="19" t="s">
        <v>24</v>
      </c>
      <c r="B25" s="2" t="s">
        <v>104</v>
      </c>
      <c r="C25" s="2" t="s">
        <v>105</v>
      </c>
      <c r="D25" s="8" t="s">
        <v>106</v>
      </c>
      <c r="E25" s="3" t="s">
        <v>41</v>
      </c>
    </row>
    <row r="26" spans="1:5" x14ac:dyDescent="0.45">
      <c r="A26" s="21"/>
      <c r="B26" s="2" t="s">
        <v>107</v>
      </c>
      <c r="C26" s="2" t="s">
        <v>108</v>
      </c>
      <c r="D26" s="8" t="s">
        <v>109</v>
      </c>
      <c r="E26" s="3" t="s">
        <v>41</v>
      </c>
    </row>
    <row r="27" spans="1:5" x14ac:dyDescent="0.45">
      <c r="A27" s="20"/>
      <c r="B27" s="2" t="s">
        <v>110</v>
      </c>
      <c r="C27" s="2" t="s">
        <v>111</v>
      </c>
      <c r="D27" s="8" t="s">
        <v>112</v>
      </c>
      <c r="E27" s="4" t="s">
        <v>12</v>
      </c>
    </row>
    <row r="28" spans="1:5" x14ac:dyDescent="0.45">
      <c r="A28" s="19" t="s">
        <v>26</v>
      </c>
      <c r="B28" s="2" t="s">
        <v>113</v>
      </c>
      <c r="C28" s="2" t="s">
        <v>114</v>
      </c>
      <c r="D28" s="8" t="s">
        <v>115</v>
      </c>
      <c r="E28" s="3" t="s">
        <v>41</v>
      </c>
    </row>
    <row r="29" spans="1:5" x14ac:dyDescent="0.45">
      <c r="A29" s="20"/>
      <c r="B29" s="2" t="s">
        <v>116</v>
      </c>
      <c r="C29" s="2" t="s">
        <v>117</v>
      </c>
      <c r="D29" s="8" t="s">
        <v>118</v>
      </c>
      <c r="E29" s="4" t="s">
        <v>12</v>
      </c>
    </row>
    <row r="30" spans="1:5" x14ac:dyDescent="0.45">
      <c r="A30" s="19" t="s">
        <v>29</v>
      </c>
      <c r="B30" s="2" t="s">
        <v>119</v>
      </c>
      <c r="C30" s="2" t="s">
        <v>120</v>
      </c>
      <c r="D30" s="9" t="s">
        <v>140</v>
      </c>
      <c r="E30" s="3" t="s">
        <v>41</v>
      </c>
    </row>
    <row r="31" spans="1:5" x14ac:dyDescent="0.45">
      <c r="A31" s="20"/>
      <c r="B31" s="2" t="s">
        <v>121</v>
      </c>
      <c r="C31" s="2" t="s">
        <v>122</v>
      </c>
      <c r="D31" s="8" t="s">
        <v>123</v>
      </c>
      <c r="E31" s="4" t="s">
        <v>12</v>
      </c>
    </row>
  </sheetData>
  <autoFilter ref="A2:E31" xr:uid="{00000000-0009-0000-0000-000001000000}"/>
  <mergeCells count="9">
    <mergeCell ref="A20:A24"/>
    <mergeCell ref="A25:A27"/>
    <mergeCell ref="A28:A29"/>
    <mergeCell ref="A30:A31"/>
    <mergeCell ref="A1:E1"/>
    <mergeCell ref="A3:A6"/>
    <mergeCell ref="A7:A11"/>
    <mergeCell ref="A12:A14"/>
    <mergeCell ref="A15:A19"/>
  </mergeCells>
  <hyperlinks>
    <hyperlink ref="D4" r:id="rId1" xr:uid="{00000000-0004-0000-0100-000001000000}"/>
    <hyperlink ref="D5" r:id="rId2" xr:uid="{00000000-0004-0000-0100-000002000000}"/>
    <hyperlink ref="D7" r:id="rId3" xr:uid="{00000000-0004-0000-0100-000004000000}"/>
    <hyperlink ref="D8" r:id="rId4" xr:uid="{00000000-0004-0000-0100-000005000000}"/>
    <hyperlink ref="D9" r:id="rId5" xr:uid="{00000000-0004-0000-0100-000006000000}"/>
    <hyperlink ref="D10" r:id="rId6" xr:uid="{00000000-0004-0000-0100-000007000000}"/>
    <hyperlink ref="D11" r:id="rId7" xr:uid="{00000000-0004-0000-0100-000008000000}"/>
    <hyperlink ref="D12" r:id="rId8" xr:uid="{00000000-0004-0000-0100-000009000000}"/>
    <hyperlink ref="D13" r:id="rId9" xr:uid="{00000000-0004-0000-0100-00000A000000}"/>
    <hyperlink ref="D14" r:id="rId10" xr:uid="{00000000-0004-0000-0100-00000B000000}"/>
    <hyperlink ref="D15" r:id="rId11" xr:uid="{00000000-0004-0000-0100-00000C000000}"/>
    <hyperlink ref="D16" r:id="rId12" xr:uid="{00000000-0004-0000-0100-00000D000000}"/>
    <hyperlink ref="D17" r:id="rId13" xr:uid="{00000000-0004-0000-0100-00000E000000}"/>
    <hyperlink ref="D18" r:id="rId14" xr:uid="{00000000-0004-0000-0100-00000F000000}"/>
    <hyperlink ref="D19" r:id="rId15" xr:uid="{00000000-0004-0000-0100-000010000000}"/>
    <hyperlink ref="D20" r:id="rId16" xr:uid="{00000000-0004-0000-0100-000011000000}"/>
    <hyperlink ref="D21" r:id="rId17" xr:uid="{00000000-0004-0000-0100-000012000000}"/>
    <hyperlink ref="D22" r:id="rId18" xr:uid="{00000000-0004-0000-0100-000013000000}"/>
    <hyperlink ref="D23" r:id="rId19" xr:uid="{00000000-0004-0000-0100-000014000000}"/>
    <hyperlink ref="D24" r:id="rId20" xr:uid="{00000000-0004-0000-0100-000015000000}"/>
    <hyperlink ref="D25" r:id="rId21" xr:uid="{00000000-0004-0000-0100-000016000000}"/>
    <hyperlink ref="D26" r:id="rId22" xr:uid="{00000000-0004-0000-0100-000017000000}"/>
    <hyperlink ref="D27" r:id="rId23" xr:uid="{00000000-0004-0000-0100-000018000000}"/>
    <hyperlink ref="D28" r:id="rId24" xr:uid="{00000000-0004-0000-0100-000019000000}"/>
    <hyperlink ref="D29" r:id="rId25" xr:uid="{00000000-0004-0000-0100-00001A000000}"/>
    <hyperlink ref="D31" r:id="rId26" xr:uid="{00000000-0004-0000-0100-00001B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pane ySplit="3" topLeftCell="A4" activePane="bottomLeft" state="frozen"/>
      <selection pane="bottomLeft" activeCell="C5" sqref="C5"/>
    </sheetView>
  </sheetViews>
  <sheetFormatPr defaultRowHeight="14.25" x14ac:dyDescent="0.45"/>
  <cols>
    <col min="1" max="1" width="44" customWidth="1"/>
    <col min="2" max="2" width="18" customWidth="1"/>
    <col min="3" max="3" width="50" customWidth="1"/>
  </cols>
  <sheetData>
    <row r="1" spans="1:3" ht="25.5" x14ac:dyDescent="0.75">
      <c r="A1" s="24" t="s">
        <v>124</v>
      </c>
      <c r="B1" s="18"/>
      <c r="C1" s="18"/>
    </row>
    <row r="3" spans="1:3" x14ac:dyDescent="0.45">
      <c r="A3" s="5" t="s">
        <v>125</v>
      </c>
      <c r="B3" s="5" t="s">
        <v>5</v>
      </c>
      <c r="C3" s="5" t="s">
        <v>7</v>
      </c>
    </row>
    <row r="4" spans="1:3" x14ac:dyDescent="0.45">
      <c r="A4" s="11" t="s">
        <v>143</v>
      </c>
      <c r="B4" s="11" t="s">
        <v>138</v>
      </c>
      <c r="C4" s="11" t="s">
        <v>153</v>
      </c>
    </row>
    <row r="5" spans="1:3" ht="28.5" x14ac:dyDescent="0.45">
      <c r="A5" s="11" t="s">
        <v>126</v>
      </c>
      <c r="B5" s="11" t="s">
        <v>152</v>
      </c>
      <c r="C5" s="11" t="s">
        <v>151</v>
      </c>
    </row>
    <row r="6" spans="1:3" x14ac:dyDescent="0.45">
      <c r="A6" s="11" t="s">
        <v>127</v>
      </c>
      <c r="B6" s="11" t="s">
        <v>138</v>
      </c>
      <c r="C6" s="11" t="s">
        <v>153</v>
      </c>
    </row>
    <row r="7" spans="1:3" x14ac:dyDescent="0.45">
      <c r="A7" s="11" t="s">
        <v>128</v>
      </c>
      <c r="B7" s="11" t="s">
        <v>138</v>
      </c>
      <c r="C7" s="11" t="s">
        <v>153</v>
      </c>
    </row>
    <row r="8" spans="1:3" x14ac:dyDescent="0.45">
      <c r="A8" s="11" t="s">
        <v>129</v>
      </c>
      <c r="B8" s="11" t="s">
        <v>138</v>
      </c>
      <c r="C8" s="11" t="s">
        <v>154</v>
      </c>
    </row>
    <row r="9" spans="1:3" x14ac:dyDescent="0.45">
      <c r="A9" s="11" t="s">
        <v>142</v>
      </c>
      <c r="B9" s="11" t="s">
        <v>9</v>
      </c>
      <c r="C9" s="11"/>
    </row>
    <row r="10" spans="1:3" x14ac:dyDescent="0.45">
      <c r="A10" s="11" t="s">
        <v>130</v>
      </c>
      <c r="B10" s="11" t="s">
        <v>9</v>
      </c>
      <c r="C10" s="11"/>
    </row>
  </sheetData>
  <mergeCells count="1">
    <mergeCell ref="A1:C1"/>
  </mergeCells>
  <phoneticPr fontId="11" type="noConversion"/>
  <dataValidations count="1">
    <dataValidation type="list" sqref="B4:B10" xr:uid="{00000000-0002-0000-0200-000000000000}">
      <formula1>"Not Started,In Progress,Completed,Blocked"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selection activeCell="A5" sqref="A5"/>
    </sheetView>
  </sheetViews>
  <sheetFormatPr defaultRowHeight="14.25" x14ac:dyDescent="0.45"/>
  <cols>
    <col min="1" max="1" width="115" customWidth="1"/>
  </cols>
  <sheetData>
    <row r="1" spans="1:4" ht="25.5" x14ac:dyDescent="0.75">
      <c r="A1" s="24" t="s">
        <v>139</v>
      </c>
      <c r="B1" s="18"/>
      <c r="C1" s="18"/>
      <c r="D1" s="18"/>
    </row>
    <row r="3" spans="1:4" x14ac:dyDescent="0.45">
      <c r="A3" s="6" t="s">
        <v>131</v>
      </c>
    </row>
    <row r="4" spans="1:4" x14ac:dyDescent="0.45">
      <c r="A4" s="6" t="s">
        <v>132</v>
      </c>
    </row>
    <row r="5" spans="1:4" x14ac:dyDescent="0.45">
      <c r="A5" s="6" t="s">
        <v>133</v>
      </c>
    </row>
    <row r="6" spans="1:4" x14ac:dyDescent="0.45">
      <c r="A6" s="6" t="s">
        <v>134</v>
      </c>
    </row>
    <row r="7" spans="1:4" x14ac:dyDescent="0.45">
      <c r="A7" s="6" t="s">
        <v>135</v>
      </c>
    </row>
    <row r="8" spans="1:4" x14ac:dyDescent="0.45">
      <c r="A8" s="6" t="s">
        <v>136</v>
      </c>
    </row>
    <row r="9" spans="1:4" x14ac:dyDescent="0.45">
      <c r="A9" s="6" t="s">
        <v>137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Lab Tool Checklist</vt:lpstr>
      <vt:lpstr>Tool Resources</vt:lpstr>
      <vt:lpstr>Access Approvals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limbong</cp:lastModifiedBy>
  <cp:lastPrinted>2026-10-08T09:06:44Z</cp:lastPrinted>
  <dcterms:created xsi:type="dcterms:W3CDTF">2026-10-08T04:15:23Z</dcterms:created>
  <dcterms:modified xsi:type="dcterms:W3CDTF">2026-10-12T11:47:30Z</dcterms:modified>
</cp:coreProperties>
</file>